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2.2025\10_12_2025\"/>
    </mc:Choice>
  </mc:AlternateContent>
  <xr:revisionPtr revIDLastSave="0" documentId="13_ncr:1_{58560354-EE1C-4C83-9628-23B69EE7AA98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zajęć'!$A$4:$O$818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<sst xmlns="http://schemas.openxmlformats.org/spreadsheetml/2006/main" count="6253" uniqueCount="107">
  <si>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</si>
  <si>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</si>
  <si>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</si>
  <si>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</si>
  <si>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</si>
  <si>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</si>
  <si>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</si>
  <si>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</si>
  <si>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</si>
  <si>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</si>
  <si>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</si>
  <si>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</si>
  <si>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</si>
  <si>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</si>
  <si>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</si>
  <si>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dr</t>
  </si>
  <si>
    <t>Ewa</t>
  </si>
  <si>
    <t>WYK</t>
  </si>
  <si>
    <t>MsTeams</t>
  </si>
  <si>
    <t>cały rok</t>
  </si>
  <si>
    <t>A2</t>
  </si>
  <si>
    <t>A0</t>
  </si>
  <si>
    <t>Beata</t>
  </si>
  <si>
    <t>B2</t>
  </si>
  <si>
    <t>CW-A</t>
  </si>
  <si>
    <t>CW-CSM</t>
  </si>
  <si>
    <t>CSM8</t>
  </si>
  <si>
    <t>CSM7</t>
  </si>
  <si>
    <t>PLAN ZAJĘĆ Położnictwo st. I rok I</t>
  </si>
  <si>
    <t>Techniki położnicze i prowadenie porodu</t>
  </si>
  <si>
    <t>Zofia</t>
  </si>
  <si>
    <t>Wojdyła</t>
  </si>
  <si>
    <t>PO_s_I</t>
  </si>
  <si>
    <t>SEM</t>
  </si>
  <si>
    <t>Barbara</t>
  </si>
  <si>
    <t>Kotlarz</t>
  </si>
  <si>
    <t>gr S1 (1,2,3)</t>
  </si>
  <si>
    <t>gr S2 (4,5,6)</t>
  </si>
  <si>
    <t>Szkolenie biblioteczne</t>
  </si>
  <si>
    <t>SZK</t>
  </si>
  <si>
    <t>Nogajska</t>
  </si>
  <si>
    <t>PO_s_I_mgr</t>
  </si>
  <si>
    <t>obecność obowiązkowa</t>
  </si>
  <si>
    <t>Szkolenie BHP</t>
  </si>
  <si>
    <t>Derus</t>
  </si>
  <si>
    <t>Biochemia i biofizyka</t>
  </si>
  <si>
    <t>Jarosława</t>
  </si>
  <si>
    <t>Jaworska-Wieczorek</t>
  </si>
  <si>
    <t>Mikrobiologia i parazytologia</t>
  </si>
  <si>
    <t>Katarzyna</t>
  </si>
  <si>
    <t>Grata</t>
  </si>
  <si>
    <t>Badania fizykalne</t>
  </si>
  <si>
    <t>Marzena</t>
  </si>
  <si>
    <t>Witas</t>
  </si>
  <si>
    <t>Podstawy praktyki zawodowej położnej</t>
  </si>
  <si>
    <t>Małgorzata</t>
  </si>
  <si>
    <t>Zimnowoda</t>
  </si>
  <si>
    <t>CW-PR</t>
  </si>
  <si>
    <t>Danuta</t>
  </si>
  <si>
    <t>Żurawicka</t>
  </si>
  <si>
    <t>gr 6</t>
  </si>
  <si>
    <t>Etyka zawodu położnej</t>
  </si>
  <si>
    <t>Tobor</t>
  </si>
  <si>
    <t>Anatomia</t>
  </si>
  <si>
    <t>Wojciech</t>
  </si>
  <si>
    <t>Guzikowski</t>
  </si>
  <si>
    <t>Psychologia</t>
  </si>
  <si>
    <t>Adrianna</t>
  </si>
  <si>
    <t>Iszczuk</t>
  </si>
  <si>
    <t xml:space="preserve">prof. </t>
  </si>
  <si>
    <t>Jerzy</t>
  </si>
  <si>
    <t>Jabłecki</t>
  </si>
  <si>
    <t>O29</t>
  </si>
  <si>
    <t>gr 1</t>
  </si>
  <si>
    <t>gr 2</t>
  </si>
  <si>
    <t>Joanna</t>
  </si>
  <si>
    <t>Korytkowska</t>
  </si>
  <si>
    <t>OO3/OO4</t>
  </si>
  <si>
    <t>gr 5</t>
  </si>
  <si>
    <t>gr 4</t>
  </si>
  <si>
    <t>gr 3</t>
  </si>
  <si>
    <t>Fizjologia</t>
  </si>
  <si>
    <t>CL</t>
  </si>
  <si>
    <t>dr inż.</t>
  </si>
  <si>
    <t>Vira</t>
  </si>
  <si>
    <t>Hovorukha</t>
  </si>
  <si>
    <t>ul. Kominka 6 Opole, s. 316</t>
  </si>
  <si>
    <t>gr C (5,6)</t>
  </si>
  <si>
    <t>Iwona</t>
  </si>
  <si>
    <t>Łuczak</t>
  </si>
  <si>
    <t>Wychowanie fizyczne</t>
  </si>
  <si>
    <t>Dobrowolska</t>
  </si>
  <si>
    <t>O37</t>
  </si>
  <si>
    <t>gr A (1,2)</t>
  </si>
  <si>
    <t>gr B (3,4)</t>
  </si>
  <si>
    <t>Embriologia i genetyka</t>
  </si>
  <si>
    <t>Dagna</t>
  </si>
  <si>
    <t>Maculewicz</t>
  </si>
  <si>
    <t>Ilona</t>
  </si>
  <si>
    <t>Kuczerawy</t>
  </si>
  <si>
    <t>CSM4</t>
  </si>
  <si>
    <t>Patologia</t>
  </si>
  <si>
    <t>CSM6</t>
  </si>
  <si>
    <t>B1</t>
  </si>
  <si>
    <t>sala senatu</t>
  </si>
  <si>
    <t>CSM9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</si>
  <si>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10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</si>
</sst>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</font>
    <font>
      <b/>
      <sz val="9"/>
      <color theme="5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2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left" vertical="center" wrapText="1"/>
    </xf>
    <xf numFmtId="164" fontId="58" fillId="0" borderId="1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166" fontId="58" fillId="0" borderId="1" xfId="0" applyNumberFormat="1" applyFont="1" applyBorder="1" applyAlignment="1">
      <alignment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166" fontId="58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center" vertical="center" wrapText="1"/>
    </xf>
    <xf numFmtId="0" fontId="60" fillId="0" borderId="1" xfId="0" applyFont="1" applyBorder="1"/>
    <xf numFmtId="0" fontId="61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5D13A58-7748-47FB-8DAB-80E9C7C3EEE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5F44B87C-D880-481B-ABAE-ED1CB6E265B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CFC4EE92-236B-4C06-AD7F-CC5CC9AD216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C871FBFE-7890-48F6-BE40-DFE021A530B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E151146F-FC5C-44E1-A16C-8B4D1BEDA4A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C15CF0A0-1710-4359-91A7-B45087FE125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5B839513-B413-46E6-85C4-FCF3E097367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20AFD88-F5C4-49F5-B8F0-F40712062C4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58C01B2B-54E1-42EC-890C-8277E753357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4E68BEAC-094E-4F60-B0BC-D3E04166158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B36659F-14D0-4892-8D25-32CB629ECF7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ACDC8E88-123A-4D65-ABFB-5401F2CE267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D07511E-FF25-4BFE-A74C-39CED5159A5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4B58FB9D-7051-4D6C-8588-CC8FC0C447E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3F4E144E-BF8D-4D21-AFAD-F472E037EE3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757ACBF-C222-4C55-90AB-A251A66D0E6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C7D749AC-D467-4DA5-B40E-D4464A16E3F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A249A35C-F006-4AB2-89F4-7678B0F2DE5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BBBC973A-CF66-43F8-9633-65624F480D9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88A74F3D-E4FC-404D-A554-A60080B0E46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8A2D71AB-A2B1-497A-90E3-CFA464BC701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5C266BE0-5833-4342-956E-79E2A44B23F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73D93B6A-CC04-4988-882A-919FED2AB1C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56DD2A4B-212B-4444-8C9D-C42AE91168E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498F6372-B50D-454F-840E-9621BD7EF7B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DAE84D67-5ACD-41D2-A212-9BF39DFCC16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F63C945C-AC15-4ED8-8162-A4B74164E15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9F9F0B56-8596-4A16-A406-DFB732330B4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23B6071E-7CA2-401F-AA89-448515F9A08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B979EB70-49B6-44C3-A511-5A871FA9429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6F5D340D-7087-4814-B8E3-29763808F2B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5CB855E7-B242-435C-9EF8-C701C2DD303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C4F4E16E-5530-4081-B502-8575C1B1ABF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E0E6AB3D-D2DB-4E74-8E37-DA538AC4A19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0105A4FE-55A3-4875-8B15-CC4FDB15369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F0D41A17-36F4-45A4-9AFC-5EE1B4168D3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D0942E64-F548-4AE2-BD68-8FA246526FB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D8CA8314-D9EC-486D-A32D-DC24D578013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46159AF5-B588-41D7-8647-9BD2F0D88C0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88325308-41B0-4F12-B3C8-AA3311D4226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9505F42A-D395-4F89-A2CA-0C9E1E41812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4AF19CA9-C75E-4923-A283-B82775F9292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D41718E8-41B8-4D89-B1AC-47460C3E5DE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81C2E85E-B330-4A75-B8F2-C63298AF828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B016CEF3-51A4-4BE9-ADA7-8EA9DF42C93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62619C79-F738-4B47-9BD5-6EB0FE7A100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147A6C2E-5F1F-4726-9D2D-F0944128696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52A74DA5-75F0-4A2F-8C66-0EC19F68A1A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689F25E2-0F53-4686-8DA1-3BDA5A4A846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6A457465-8437-48CC-BB1F-95B0DA47648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891337E9-6049-46F3-95EF-BBF51137B43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5AEDF81E-55CD-43D6-A591-C15CFCC78B9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2FC2642D-12ED-4C2A-B455-FBC3178CD6D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63F53D90-7E60-42F1-9D25-23F4F9B26BB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3F682C21-C50B-4BB7-9D0C-A32CF5A8A80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89E7B730-0210-4F33-AEF2-A3E9F530586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DEE40319-BB57-41E7-82F6-232EB40E8AF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E5A37C4F-4B6F-4630-A0E9-6F2DDF72B98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97474C3C-F539-435E-B6A5-8B96D1E5DC3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9C91F096-D9B9-4B8C-936E-A9A5E4D5054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EE0ED7FC-DC31-46E6-9366-AB96E3F6F55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40F30274-AABF-47B9-97E7-A4EDF3C5343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87954872-9596-4B54-93A5-301B0AC62F4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D1AECEB0-C086-4F50-A34D-D683D456BEA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BC26A067-80B4-4CD5-8F4F-1D29D822CB7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2E9BC592-CBA3-48F1-9A44-01930EA746E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5F437553-2A3C-47CD-BD22-18B277CE9CF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BE41115F-3B9A-4B52-A07F-CA48F69BBE5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D0C64265-2359-4192-8871-AD5F4D5219C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26266970-2BB0-4E4F-8EFD-3563CF7C8F0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35BEAD8C-E184-4692-8DC4-20CA6A628FA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CC170802-7E71-4B50-9528-5E4545F8A42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C942A371-E058-4CFA-B7DE-0890D770F93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B6D3F488-7362-485B-BDC7-D2CAB937431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4D28CDCD-E757-49B8-BB94-1CECE22680F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16D9405C-FE84-4CB0-9BF2-4F1C7F72FAF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F840B547-7286-4E79-A8CB-ECA6A2C29ED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F92618CA-DA2E-4A12-BAC8-50B9431913B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C1797309-4927-47A0-B3F1-2C7BBB9DDE9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19E080E5-5D0E-48BC-8C5A-441BD072732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E7A24B18-F565-4DA9-97A2-D9BD202B2C5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9629B01B-27D2-4524-B951-21D5D662BB0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D683F46C-45A7-4FF5-B815-6EAA1C7EB4E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CBD4EEDD-E6F5-4F83-A95E-F5DE9A99955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D273DB13-A399-4D59-82C3-F6F85F48B0F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46CFFA9F-E4A8-4FFA-806D-2FE494980E0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6B59F5E9-B93A-4628-B470-2843EDCFB97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CF44E1C6-F45D-454D-BA03-E8175400E19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B96704BB-4D1D-4172-B210-21CEFD40865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427C36A3-8854-4FFB-AAA8-79B15C45B4B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2EF92DDB-E5F3-45CF-97CF-DE807432A81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F6FC325C-1CBD-42A4-B67B-92094BA7312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557513E1-26F9-470F-BA27-8F5E61AC719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16AE4472-7776-42DD-9136-3E961868E90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8DD12B3F-4005-42A3-9806-B409A08F602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C790CEB2-7BF9-43C3-85FF-2F76C50530A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CC245F03-EB69-43CB-881B-F28939499A3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355E65CE-D7E9-4B88-BF95-76131E7D287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9A144AE3-63F3-4C7E-8F1B-E715C247660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4A4F3584-9A5A-4592-8D0D-861252E66E1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C615969D-9AC8-438A-A758-8FB5390BA3F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FEE98553-C25D-4520-88E3-BFDBD039908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140C3224-49DF-4CC9-A153-92B72EF041F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50B3935C-0506-40C5-BBFA-5F5BC57EF18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A5DC2B17-3E8F-49DF-B8BB-78D722072B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DC135728-64BF-4FE6-BB50-C3E815D11E6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4263A314-CF15-4313-A10D-1D0D1CE34B6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C0D6874A-5FA4-4E60-8EDD-10B9831F9C0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5017D29B-7C51-4CC7-BF0E-C9ADA6091FF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335016A2-13C8-484B-B193-55911FCC535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24A582EE-D1DB-4A57-9B32-90A9E2394F9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1DA230D7-BAC1-42A4-940C-FAA6597CAFD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3DBB5ADB-45E8-4CA1-9E18-FF696FE5AFA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EDA907B2-009B-4924-95FA-67EC120503F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FB2D19E1-C717-46E8-9734-C026F3CB76F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F66F9363-E256-4D5A-8021-D4E6B18BF46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8642A0A4-0038-4CCC-91F7-26DF48EB0BE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3AB61AC8-B6C6-42B2-AA96-091F7FF44BC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3FB482AE-E4F1-44E3-A0E0-084E6934DCE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94D3AF8D-751D-4F31-A48C-59F67B653D2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72C3AF49-BB28-4D04-A61A-CCCD3415CED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19E83EF9-C93D-40E0-AE31-77F9BBF1C22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1EB56178-12C6-4581-AA2A-39EDF1A2C5B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DB7419C4-609F-4FDE-AAB1-8D43C2B3885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A5C84C4C-6899-4698-9FC3-D93309CC644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99756B2E-E87C-47C8-BCAD-E57D4528D2E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7C947B75-1345-4154-89B7-F807778C499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AAA50217-462F-4BDC-AC75-1FEE48FAB68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F23E86EB-6643-4D6D-A819-BF956BD8C8E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9B864BA9-E572-47D0-BE75-D8EA65B4EA9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2921F3B9-4883-4E49-8A33-6A5F406DBF9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D61D7887-284E-433D-A391-1F5E47DF1C4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11D59FB5-1FF7-4F93-A037-8312894353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A55FFE5B-09C7-4EF0-ADB2-67DF24AED85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2A60FDE1-B2FA-4073-B782-2FF73C31F5B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8E997834-2A72-4C05-B8C6-58180B3CE09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3CF309E4-640E-4647-96C4-E7B101F095E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C958D624-C1D5-4EA1-9231-0B17C1BA3C2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90942AEB-16AB-4C51-B94D-A1A06F9E8B9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F69EE5CC-3A1F-4950-B97D-304298C9DC4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F499EE55-1272-4F58-A28F-47DCE1CD38D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AA6CCC61-3926-48B7-B603-956335CCEDA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A8C281C2-56AB-452E-B56B-4C19627269E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FB959106-064A-46E0-B85E-D4616256DE7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384F50DB-9836-4CC2-A1EC-D75C2BBFCAF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97A18C8A-02D4-482D-9102-F669BB5128D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229A1633-E315-4DA8-81F6-6FCDCE3237A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5106DCD7-A23A-4931-B114-2A02F0B338D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6C5308E5-121B-4F14-95C3-F77162BB3F1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920168C7-6BA7-4239-BEF8-B67D2D73FCE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AE47064F-97E0-4423-BB64-E5D53F2B30A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16082795-EB87-43AD-BB2D-3A57586EC9D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83EF9CB-87B6-4F86-AFC4-1C92A5132A3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F3AD3C04-52F4-42E8-87FF-9AEAF011CA9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999CCD43-61C4-4B8F-9C0F-6A4A5EB6E2B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08F9958F-11F0-4D65-A2C8-90715CB1206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30062165-BEF9-4BD3-B203-9AFADD3077A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B0454D12-4A31-4B5B-923B-D4AF3C743EF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ED723EE1-2AF1-4BE0-8C12-714D8D2AE16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6962B366-29FC-4C3C-8162-81D2499C817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3A63DCB4-723A-49F2-A93C-EDC0BFE0417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83AA9991-3223-43DA-B148-D74F5421C0B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743971FD-BA6D-4323-AF10-4DC28623773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CE858453-8866-4D72-B102-D47DED48259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3836C22F-ED8B-42F0-854D-10F443369FF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3380B94A-1B04-4EB6-A011-98E5FE28BAA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33230296-55DA-41E2-BEEC-F877A6F58D2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D20F4517-44B3-4FF1-A660-2D0FACC94BF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C6CA6E2D-BE17-4494-B23D-62CC59E756C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43E82557-E51E-4960-AC4B-6D2DDD3F48F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66F14681-27C2-4250-A8A5-EB0C71CAA01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895CE6A2-1C5F-4085-AAD3-251CF965E70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28638CC2-A0BB-40C2-BEE4-B3FF091E175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8C09F335-3CA0-4285-A15A-BE74128C659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DB7AFEDC-740A-46AC-A59F-E1BBE0582EF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FAD02EC1-2E34-448E-BD66-80FF88E237E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1390C9BC-6C87-48F4-BC94-39597C2C7D2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0FE1AA4B-753F-4C10-B266-9534DF042B4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DBF75F0A-8695-4BEA-835E-2C348724A47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A1D0661A-8831-479D-B75A-6CC3A000EA5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B4F9FF7A-5ED3-48DF-88BF-FB5E58D58BD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A0C68E74-058D-420F-A3A2-3A7BC4743B4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D7E45DF6-1B6A-40B3-AA51-2EB097FA20F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C254A881-D4C3-402A-BE7F-75D696B5F76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EAE6D4DD-C29E-4D41-A91E-FA301A28D54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A959FE5C-5138-43E4-86CD-2E9DFD02747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22B7E35F-9AA0-48D0-B352-CDDDD053952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A88C60B8-0874-4EFD-A84B-A4FBED8093E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E0FAA9C0-9B76-4F40-A8FE-2AB40D7160C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45422523-C576-4A81-BE06-02034FD6325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2C5694D8-359C-46A0-9D82-E19EB228127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7D13F3E9-DA2A-42D4-A60D-E765F954F10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6046A797-251D-49AB-BB5F-42A76A0404D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9B5D0440-9E38-4599-BE97-26FE47E42BE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C06EA9F8-56C3-4AFA-9FE9-B21F649CB75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04238D5A-5B35-49C0-B97E-84A43548C5D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A849B1D3-7331-450E-BA5B-BA492495FDC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E2B4F174-D3A4-4535-8ED7-768A1832432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6B016498-D456-4B6C-9FB8-E339B5A4FBE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4D20A755-CA43-4601-84D7-328868CBDC1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0361B8AE-6058-40E8-98AA-C304183DA4E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D0A1254E-4AF1-4035-9502-429C8BF267E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2758AE0F-D89C-4E9F-84DB-5EAFE7011B1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A00FC56E-FCA7-48DE-AC38-49409966A41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9A6575E0-A3E6-4B9C-BB77-017D9478C93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7C8AD2CD-A0AE-4286-8968-46204C0A9B8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F312ADC4-B4EE-4F37-A5DF-B02666632CC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805CC5F5-1A64-4068-9F8A-C9129E5322D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73A36003-AEDC-4A31-B10B-435A449E99C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4B9CC84D-57F6-4175-92AB-8FCABA28D63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AD4A1537-5210-4D1F-BCEA-DBBD870BF41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5B79FDD8-C316-4DD0-B279-A9250325850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AA7208B4-79FB-4524-AB8C-8F7FC8E205B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76862077-17A3-4901-8B74-CC85AAE7187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9FA621D3-5C31-44F5-BC7D-7684D479E0C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BDCA93AC-1AA9-4B7F-8AE4-68C23D7B862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B8D34767-6526-42A5-9353-3A84E0397F8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300A6538-0CAD-46E2-9CE2-1A52B7CB1B7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3D7279BA-09CD-493F-8F71-4E1D7278F34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80B76489-8A52-42A8-8209-D09B9691DB1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A0E568FE-D929-4BA1-9BFD-B73ACBFFE51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C903ACE0-4404-4DEB-81B3-8108AC30BAD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609E5279-AE5C-4A73-A98A-E2C9833DC33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364304D4-FDEF-4D1A-A205-17029B6D055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9898D570-18D3-43EA-B444-A09F3A2A030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18EBD7E9-3704-4889-96F0-7638BF50237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1C57CCE7-2D0C-4857-AB0D-E107D363D57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E285ECE9-5362-4786-BD83-1D4973B75F8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1369D00D-7AFF-4DE9-A17D-E3E22F69A8D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7EEDB79A-6FDC-427D-BC93-E6D60E0F586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CAA10010-E4C5-47E8-91C4-84A4639B60A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59B93334-DFC4-42DA-B309-BE2443D8393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79324A19-FA43-4103-A961-8E43D2AC139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7C7BC059-4675-445E-AA68-CB451D63AEA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F3D2984E-E927-411E-8081-D8DCE93B3C9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27484C8C-6905-4D76-B8F0-A54AC0B7D6E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19FC2E31-F887-410D-8C3E-BC28EE87CD4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4621D408-5A3F-41B3-8E6D-4E77F5A75A5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BEAF229D-C5B2-4E3B-84A1-50561DF4ACE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27D71D64-CBC4-4D13-B614-D00EDA5167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DF398CE1-4A32-43B2-BC6D-8080D77B5D5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F72754D6-712D-4DCF-904A-6489FED487F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31440BA4-535F-4FBF-BFBB-800D67D13A7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3BEBDDF-B146-42D8-9A99-FFD4FD7207F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423404FA-16D5-4279-85DC-DCB07395FAD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3FA50D61-6062-41F0-B718-5A40177C017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291FB4C0-F024-4378-A71B-AB845E4C9AE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83EBF04B-3385-4F61-8CC5-87E360A2B74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F910562C-8924-4155-82D1-AB0ED0737AC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481C0FE6-B751-4975-AE39-0511C4FD7BF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DAE76840-A349-4C20-B2A1-02722AE9C05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07DCB90A-3EFE-41AA-832C-D267339B2C9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B3B4247B-E4ED-4D71-A29F-47844D72D27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22992868-2841-434B-97DD-F678DB9EC97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529B7611-C390-4F95-BF0C-53446D42E05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C848248F-E28C-4A10-8A29-8B26E8E8742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AFC0FFB1-0308-41CE-A361-D4A80C83A82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6F1A1080-8AB8-4BCF-A1EA-09F13FE84AA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ACF5BD29-073D-49F2-9D8F-C854B6D130B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03AE355A-D74C-41FC-9E78-6FF6FADE52A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36BBD9EB-AFCB-41D2-9C9F-75AC94A8839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D1320188-4761-492A-8369-26EE011CA42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EC38126F-BFB9-436E-B511-691AA692E3F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BCC4C750-B299-4D81-AFDA-1BD6F6A85A0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1E87E310-3A27-4C76-A3D2-1E60B4824F9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700B4023-9DDB-4864-90CD-982DBB926A7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6711054D-E2B5-4332-AAB1-7EC807764D0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CEAA1574-1EA7-4EFD-91DC-ED320E9D732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A3D6D746-F82E-44BA-B6E7-7EAE86C6BB1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47C5CCF6-8E62-4093-B827-8AFE3F8B566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3BDF42EA-64C4-4002-AD94-DDAFFAFF7AC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B4562ADF-12AB-4C9C-9A02-E2338F1CA35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AE2BFC7C-F2AA-4150-8AD3-B76BBAD00F8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F3C204B7-79A2-418F-8C8B-89679110EC1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9EC3DD7E-8494-4A44-8FAD-68AEDA1B2C7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0588A6CD-8F18-4601-AAB9-1FD362D2341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E4269138-F4DC-4090-BE47-28F0893671D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0A141296-7AAA-48C2-85D4-77B0F41125A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B45ECAEE-FDE1-41BD-BB23-FE8E37FD0AC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30567473-BED6-4A50-A0EF-E0D7738C3A4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ABC15EBB-2B3F-474F-8CAC-BA6F8F92D79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5BD026F5-B23E-4FF7-A397-D3A22312218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6F01480B-92A8-4352-AEEE-D91877D6BAF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E596EE16-0E4D-459B-BBC3-782CDBCA27F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89F4A1A8-FD1D-41E2-9DFC-C521BB8AF8F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D86C8FEC-92E6-437F-B0A7-53011B506AE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C1EF3498-A109-4822-8294-BEC0A52E05B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FEBCA34C-F629-4108-A69C-B9F25E08A1E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CB9076E8-6271-44C6-B8BD-85B5EFFC8F1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1F2B3A7F-95E2-48EF-BB12-FFAB79097AE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4EB01E88-0719-4F1E-A2FD-1F98B74B5D8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0056C75E-B473-4F5E-827F-3EC130BB08D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A81E8013-3F38-4983-A36D-DA1C49E106A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79491E57-17CC-40CF-842E-B19365F20042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8193DE01-6353-4E8E-8C88-7673EC6491B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E1B42705-F920-4379-81F9-A4B18FB9036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548537E8-D8E9-41A7-AD0A-8A12D6B83DE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712F67AD-D2D9-4669-B40F-B97ED621F83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549079B0-2F3A-40EE-987F-E2ED45E665B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ED8F8DF9-B8A2-4E33-BC10-DCFC44B2AC1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3D840DF2-66A1-4B71-8413-71AFF13F74F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74C58B67-79CF-42D6-840A-0D6149D05442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C4C62806-DE45-4CE2-B02D-3BDD43180EB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DD1A76B9-0ACA-4438-9A4A-49E338D8759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7E65DD5F-5D90-4C39-B8FF-AC0E8101511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B35C7139-2C2B-4499-99CF-FFBC65F3175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8C768B3C-EFE4-4112-A360-8CC4FBAAEB1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CB0353F2-F4F7-4C1C-8A9C-2F1B7F28A7F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2C247CE6-739E-4EBF-A4D9-74F0C2E8AED6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C479E5E8-2871-4C8A-A921-502BC9360C66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2BE92D5F-6733-4595-A92C-0954AB5570AC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212FD01A-1DE2-4A49-8589-E7A9AB5F7982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D9089ECB-5EC8-42B1-99E9-77F69286B35C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5C5AE8BC-1E10-4A6A-A961-B798C0B37DA5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71C19840-3685-4F96-81A1-38341894A31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C07A6438-2AB7-43E8-80AC-457A6C24D683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9C0FE003-CFC3-4EC8-8740-74AE1BD8052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050EAA60-3637-4CF5-835B-DF631E24D1B4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9617EC51-73F6-45B5-A848-7AEEFA014416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BFFF251F-6062-454C-996A-3353429C7969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D5B6EFCB-6398-47E9-A0DD-E1A0394F3BA9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7D258D1E-4C81-4FE4-8E19-51D6A704E003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9B02097D-C5A2-416E-B78D-5DF45BE5985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6FD040D2-15FE-4DF8-AB8C-FCC16A94DDB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0ECE8980-B5D7-4F17-8230-D7CCC292DD5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66BFC9F3-C24D-43F4-BBAA-33F9614710C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9E4A6B13-D843-4FCC-A67B-05B3C3D2ED3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14F08C66-E050-4807-A8B0-907161BCE08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14AD4F37-99DC-4428-9FEE-A67F32EFB9E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F79A756E-82A7-44AC-9CBA-11FE429888B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D1E5A652-C412-4005-841C-EC25EB58978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29BDA40E-8C2D-44CD-B5B6-7D1DEAC8494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C130DA24-426D-401B-95CE-90AE8A5F08A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9965BA94-E500-4633-BF8B-EDDA2D03279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92BD1961-E43B-4260-9CF8-40C9BB71474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F8359E58-79A9-4A28-9EF5-FA9AB803216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55E41F62-0023-4439-A80F-7561EA783CD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7FAE8F46-6D4F-40E5-93D4-6DFDEBB96DA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8FD21AD7-C698-4CE9-88E4-55BA8A44827F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CEDCEBF4-CB7F-4BFA-83D7-4961ED71730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FD842729-ACD5-4159-919A-E0D72BF19B5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B97B0FBB-3BB7-4EE9-84A7-0EAFFBE9BD5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F8990553-EBE7-4567-9435-58481F0CB84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14614EFF-A277-4E44-A053-C58276CAC38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4915A68F-D474-4821-875A-0A240DA4E15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D4C775FB-76BE-45B2-92B5-3159E0364D7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228B3713-F245-4DDD-8669-FC5B55FDB7B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7E420057-1FFB-4479-9E5D-8E9BE27ABC5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6EDE8488-87D0-4DCD-AE73-49127929CA7A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ED3BACC1-97CB-418B-B3DB-CF6E5D68823E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81BBBF38-DFEA-4365-9BD2-7EB55188CD2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350A9AD4-F9E4-45BE-8093-4FFE009CDF4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F4D520FF-D7FB-46E3-A71B-6A215122913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CE3B70C9-A355-45FB-AC86-D49422C9629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9F02CE4F-AB3C-44DA-9DD2-9EBDABF084C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2BFDD528-4484-426D-B2F2-0EA25C451CC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A77951C2-4ED4-4117-BD1B-AC3AA0D804E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614EA8D6-9077-4279-9A80-1D7BD189050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CFCCC4F4-5928-4915-AE96-F6F79A8B39C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AF852691-2E65-48F7-BFDC-E35E0759EE2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C8236657-D448-49B2-9D2A-C9D4D52A1D05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68068D20-7DAA-487C-BBB9-2BD868854666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6455B05E-736C-47FD-90A3-52D53AC936BF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39E3F1A1-CEB7-4F16-8F71-132D60098FF2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E356798B-1A8A-4FE7-99EA-92869A58077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BC21244D-B617-4C43-914E-2A1C4BED5D26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738D9D63-7ABA-42E1-856C-0339FB3BD5D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D5FCC302-DA7E-4E8E-A7E0-203B2C42437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8F6042AD-B51F-47AE-A3CA-0D4590B0055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2E9D9034-52BF-4991-A8CC-642B761F764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9D200E1B-F8E0-4DA7-9C8E-4593F26992A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859C0FE8-2F63-4260-B249-E3FB18A6297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2973C8BD-4BD1-48CF-ACFB-B00D6F8F77A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A1DDE797-D049-4B76-B35C-CF9A1392FB8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3B85C744-2919-4274-A6B2-3932ACC7CDD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C3C4289A-F844-470F-85D1-EC686B3BFD2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BD727035-7990-4F4D-86B7-FAEF61B291D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4D1E44A4-7A17-4353-BDCA-9E2192E2A33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00225656-0E58-4586-AF78-A2034DD22F4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7DB7B88D-B2B3-4FFF-9534-CBFF8125750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01E6AB7C-B05A-4066-A63F-5D8C0D92742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5F213B29-6D8A-4ADD-9B57-3775ECC33E0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1E315E49-CF90-401D-AC90-C2CDCBB2EB8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9F6DD0A3-9820-4DDE-AE74-0B70DB6BA10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CDB18ED6-5FFC-4836-84AD-ACF58F9AE14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88ABDECD-1D42-46F4-9046-6C8C7EE53BC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0B4512D0-024E-4843-982D-2BC0482491D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2CCEEB97-D17E-4172-B005-F108BAFE65A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A524BFF3-75FE-40AB-A2B6-49B08364CF6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3551D764-1700-4B99-83C2-D1FD6D2C6849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4D63A742-3CAA-4D09-BCF5-9141DA8F485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9C27945C-9ED5-4D6A-8823-377C1A588DB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4E27C574-EDBC-4FC5-AA5A-B7D82A36449F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762AD13A-5CF9-4338-9436-7F0561075EE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C52E3296-0B48-4D79-8D47-107FABAA0A6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8ACE690D-F7B6-4640-82FB-6D7BB9F61CA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F2F8B5D0-D3A0-4568-B966-ECE8275C824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6D6CFF57-7C52-4630-BCA5-27B749B58A5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355244B2-55E7-4F8D-997D-56636DFC00C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2B42D938-5D48-44C5-A777-E323994CD91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EF10DADC-3E53-4A5D-916B-AB3D414A899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D2B7DDF3-CA89-456C-8FEB-7B77B9AA4D2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DC270263-1667-4FF7-B02E-2DA4BF8E1C9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ACC50257-8AB4-45F8-AA7A-AA03A75BF39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15322976-A631-4F76-89CA-15E2D88DCA7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C5BDA71B-F12B-4D7D-A1D3-A6A1517E46D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125776B0-02DA-4818-B951-C10940699FB7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92AE0CA0-EC9E-409D-96EB-CD0DB13F3F2F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4E8F7AD0-452A-4805-87F3-4A6B5CAF0F5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5725C159-4541-48DD-BF80-1258FDBD3A1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5B18FB1C-201D-4E0D-8243-B543D90FDFF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3CBCA359-4B0C-4ED6-867E-2FB8C46B4FE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0E214709-BE5A-4816-BE85-AD548584FBA2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7F0D7C95-E7E4-4C33-965F-8BD13B9C7449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93FF4A15-7A77-4223-947F-385ACEB3AC30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3277899B-E3D5-49AF-B09A-27DA5D1A86AF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05CC0C16-8288-41E6-98FA-4A654985E90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E82064A8-11C9-4864-B2DF-629971684AE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E120892C-62F0-4A6C-B6B5-623A0A84268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FB34AF91-EC9A-4C57-9A45-B67235004D8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78D74435-1E4E-4E44-87AC-62C64BEDFE5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DDEB8765-2859-4E16-B471-D2821303975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0468DFDC-782D-453C-A09C-D697EBCFBF1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1F3CCCCD-C25C-4E55-A6A0-8E4A663C79F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5EDCD336-E9DB-476F-8C92-ACC6B9CD2F0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270EAC8B-DE6A-476E-A5ED-CDC127A8AD3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1724601A-5B8B-4489-94FE-D4F80DF349C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947C0516-7250-4EA0-9B16-0106D49D477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635DB7A5-418A-431A-878B-08FB739E84EA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4D25E770-DDEC-45B5-A589-A0E0C7F08C2E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DEDD22CF-53E3-4A40-BB2B-4985F425917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B858E73A-F2F0-416E-A798-1E560621A50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EE286E27-9FA8-4B26-AEAD-4DE4859CF2F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60DC35EC-2F31-42C0-BC0B-EA1E910F68E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D01B775A-CF93-437B-BE84-A1F123DECAC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CC57BF1F-992E-43EA-B50B-026875BCAF0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3DED0A56-BB17-4323-A8CB-19DD479CC79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D10C817B-9FDE-4642-8CAA-A56FF84238C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5EC2E7F0-D957-4CC7-A6CC-15A0828B5E1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463931B9-E574-4928-A55A-5BD5A0F9EAE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ACA506E9-E82F-47C5-ADF2-96AEA7C1D4F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66C5FDEF-2873-45E5-8866-DFA1F1C4CD7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CF542D16-1B25-4D70-AE30-058D6C03C11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E10BBC87-2C9A-45E7-AF82-4941B03AFA8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3D1C23D1-E420-49F4-A593-4B7FD41E913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71D2A3B7-6171-4344-A93F-2FC176C8D3A2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5630A977-4B86-4F08-9980-A069F2999AFB}"/>
            </a:ext>
          </a:extLst>
        </xdr:cNvPr>
        <xdr:cNvSpPr txBox="1"/>
      </xdr:nvSpPr>
      <xdr:spPr>
        <a:xfrm>
          <a:off x="6115050" y="10572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F0FD4DEF-030A-4F65-A844-077BF8CF911E}"/>
            </a:ext>
          </a:extLst>
        </xdr:cNvPr>
        <xdr:cNvSpPr txBox="1"/>
      </xdr:nvSpPr>
      <xdr:spPr>
        <a:xfrm>
          <a:off x="6115050" y="10572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AB4E17AE-1B8C-4B8F-B885-061FBAA4EFF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157CA362-512B-4A49-9DF2-A20AE6D3052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49BEE995-63ED-41E5-BA33-E72E9A7BA50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D3D76918-E628-49F3-829C-703365B22A5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42F8C4F4-55C0-4862-A742-64F25E83323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7FBE3DCC-782B-40E1-BF33-F6BEF1F8E4E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9FABBC62-1AEC-44D9-9970-6D8F31E77E5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39C6ED17-87D4-443D-90BD-97CB7475FD1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FE526AA2-5832-482D-B8B1-6A90E0A75CA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AB9AACA7-ED74-4F98-B139-20D82BA9CB8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3B744B88-4BFF-4D76-B948-A4F7AC15D77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2AA0676D-9464-45AA-8A76-5E0A9D85C59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D7E9AC7F-2AE2-4FDC-ACD2-3C86E510FA6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F0B543FD-25C0-431E-861D-6D79EFB300D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A93A4AB8-5E20-4C2A-8E65-E6874102ABC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72D54754-74AE-4436-BA97-CCB13BC8FD5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429582D2-EB95-4E4B-82E6-BBB8DB23AD6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6F1B1CB3-4DC9-414A-AD4B-6B53569E8D8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D2F52F2B-6184-4942-A54E-47080FE2F00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8BDCE135-446F-44DC-AF11-DB9311DDD5B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84A24E0E-5FC5-470A-89D3-4DF36010D87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9A0D4AAD-64CF-44C8-9046-D0F35421EDE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130E5C1E-8A45-4700-A6A3-0FB54DD961C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347043FE-199D-4884-9916-B87B56FE135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9066B921-1B56-49FD-BE3C-FD4A86703DD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E860FC52-CA65-4774-BDAB-9B9A2F10385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EAC8E5D9-0E68-4E09-812F-68643C52C70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70C92EEE-E046-44D5-AC3D-EC255C6F340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17128A55-334E-4CF5-A0C7-B543148A7EA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06DFD24C-4B4F-4F57-B1BF-19F1727285D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E689FD0C-9178-40FA-A0BC-B6A2FDC33B5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D63214D1-44D4-4438-8CB3-8F426EA8F97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EFB58A87-CD26-4BAB-9B2D-08208253A12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D38E87F7-EFAA-4B0D-82CD-CE4F2961A09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A24210BE-7AB6-4648-A559-7C187F5F0BB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C50DE548-004D-4BD0-B92B-2CDB178C34A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F48DBC13-A97F-4096-B33A-063BB956F54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56DD59FB-7EC1-4E46-991D-3FA9FC98AB7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56A238AF-73C2-4154-8F46-45A1DB3BC6B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E8B13917-6B01-4C06-A0B6-FAF1DCF52CD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7309CB5A-75E3-4217-856D-40F073E5591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A2D2CB81-40F2-4B0D-8FA8-6CEA15471D5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1920D6AB-A7EB-4B54-A09D-377DDA13585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CC413A8A-BC77-43B2-8482-58FBAFFF4F4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8A2B3BE6-D60E-48B9-BF50-CB93900711E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FE79F710-A432-4BEC-8205-BF90398CD64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B7A79A47-6C0F-458E-A989-512AAACCFF2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DE8AC704-717A-447F-BC85-D58144D8A67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FE838C28-C66C-4407-B484-62BA7477E05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9FF3CD14-5872-4982-A23C-B4DA3E458A9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A66A61FC-C2CC-4EDA-B52D-35271707029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9ABD58CE-C47F-4BAD-8CB7-6F5D48A682C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4B99CFFD-4988-47A9-9B67-B237D93E21B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E37F05D6-3518-4621-9139-7EDC3972E23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A0C2B1DD-D637-4AE8-A9C8-69C9CDEC0F6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00BBA2A6-24B6-407D-B906-66B7EC4B372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6784109E-5785-4CCA-864C-2566B1A373C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5F26846E-CA72-4DE3-829D-9F17BD4679D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6A2510F4-3877-4386-AE53-8077C1C60DD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5836665D-115A-4230-A1D6-AD0D83338D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343D7744-6AC0-4BFE-BC61-7D9C7D9D4E4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A23EF307-A536-4402-A76E-F02DAAAC82E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EE371F56-48F0-4586-87E5-B93453E4846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A2C9D9D4-3714-46EC-8DF4-FF9E3780A18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9B2880B5-AB3F-4875-98E9-BF02DA4E209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C703C695-7EA3-47C5-B345-D38EE152777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D6853DB5-5992-4C0A-A1F0-4263536927B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8D5A753F-9AE8-48CD-9D93-D741D7EA428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F6FD8224-7F3A-4F5D-942A-006517232D8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45BC7A1E-BA97-4FF7-906C-FD311208F46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C698FCEE-9EEC-4DED-9D17-3D6D346E5BD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32F32348-77B2-45D4-889E-C044B6B70A1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9B747C17-6881-43F3-9AF7-83FBC5315CE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5F2BEFCF-B4AF-4414-AD3B-7D9AEC57CC3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D3E4246C-9DDC-4045-BF46-E903417A84A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209260EB-4745-4E0A-AC72-241F5F5C06F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F1941A31-CB6E-4D40-AC55-70C8023DD08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12A2EE26-E9BB-45A8-B697-380D0A977C4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0FFAB150-49EF-412B-9A3D-791670C944F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5775E660-4D25-48D0-91E4-70A2CAC7C92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FB797E06-D677-4DBE-9D83-DAB2B227EB3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9D3A14C6-AEC9-43A3-A5EC-9FBC8F42EBC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B84ACEDD-1781-46D0-8A1E-D2D99CDFAE9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E90A96C3-F42C-412E-BB10-1562828E0D9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2E8E5A64-D315-47DA-8A16-52AEDD10C4C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829F273D-2A74-449F-BF58-EB9AFA6A502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9E4ECEC8-191B-4496-BCA5-8B497CE7F29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7452845C-4D0D-41E5-9E11-286468F9432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A13622BA-1F47-4190-B182-909DD4A320C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C7E52B7E-0DCC-456E-A12A-812BA0BFA23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35ABEEFD-F8AD-4FF7-9133-E2D80E7656D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6B2DAB36-DB7F-4FBD-8585-EB99561F183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2D140E5F-758E-4F28-A653-414F1C6EA14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9E1DCC07-3FC3-488D-801E-637A5735DE8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2FF64ACF-2321-4E6F-BEE7-36E35934B84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D17CA614-A99C-4266-AA70-714306F0118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759FBF84-1DEC-4BB1-94BA-384FB597A25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1A5E0315-D6F9-45DD-B867-93590EAAFB8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FB68852C-5284-4E44-B5E5-1953CDCC634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CFDB6FD6-C86A-4B49-8CE0-A11BAADE65C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D4A75C64-8D18-4E6B-844F-9D8515107DD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D726F74B-E155-427F-89D1-BA3506C9F51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C491ABC3-7F0F-441E-9596-1DBAC318C4F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2107D81A-B74B-401E-AE7A-1278AA5A524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6F5ED603-9BAC-442E-A37C-3CFB8D12934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232FAD71-0EBA-4366-9D2C-85BB10EB2D0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A1524CA0-44EA-4CB4-9896-9193CD0A427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1C6B2716-2A7B-4A5B-8A15-C9C5AEC6DD0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3C67E9A3-9595-46CE-9E21-EF7929D164E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87793D47-5ADB-46D3-B46D-A356A8CC7FD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44575DF7-4AD8-4852-98D4-22835786C89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02ACB6E1-DACD-4EE9-BF5F-EDAE6FAF315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7BB2F1C7-7291-4468-83D8-F82AA149C26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90EE1DA5-C373-4005-A4D4-242295BC91A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C27030E2-AAE6-45AD-9DA6-FFD0B5053F9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C9670DFA-B509-4857-A565-8796B255E20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6CBE928D-DAEF-4CF2-B03D-FF7FF779505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07BE2BDE-E3EA-421A-8685-FDD5EF5C838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2BD7644D-388F-4AE7-9989-3FE5AC53C37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E8DE7B5F-C9E8-4BFC-B20B-E14A4F51833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F959B916-0532-46E5-8444-FEF51A3E949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CB082343-D6DE-4F6E-97F1-800DC80050B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2180E9F8-301B-4F7D-AB04-2997FB1DB02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629D1835-EE35-494E-AE91-9BBAF0AD97E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5CD9AFE7-572F-40A0-9854-A53AA1133A5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5C6F9E3B-056A-44AF-BF8C-D6CCDEDEBA2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0D84299B-8177-47F3-A153-613EF3E0B91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D299133E-E952-4C18-BC53-AF2424B6B58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E24889B1-78E8-41C8-924A-BD48D323547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CA728ECF-39E3-4906-BCFC-957208ACADF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33F751E2-2092-4148-A502-36E7CE2D64D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8B17718C-33CE-4723-913F-863ED05E82A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38BC7CC8-603A-451E-8522-C4788E61740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509C58F0-FEC1-4DDA-88D6-3A5B53BED4C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DE1594B9-9677-406D-B455-CECACE710DE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57672F66-E3DB-4714-AE97-A4C868DAD2F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B0F82644-183A-40DB-9D54-AD04263ABCB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F2121236-A9A0-4510-A9EA-AB47C95FE37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6E755A15-7199-4384-8B8B-773188182C0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6A79DD34-D7EE-4227-8739-EFD907088AF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1D4042B0-4FAE-41BB-AE81-98FAD3DB6F7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73828AC2-3C5D-4E8A-A374-A7447011B71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8F3EDE2B-33A4-45ED-8E7B-4525014CEB7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40E3EAAE-7975-433B-857E-83356980554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6884297E-1C23-4C6A-9597-E50031A56DE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88C735D4-C063-4AC4-B2BE-0035CEF379D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53F15386-EA97-4540-AC0F-644DC898D85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CDD1642F-A8BC-4279-BA9B-4E6F748B40E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39F74004-A592-4A12-8F5A-3D233883D71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CB0112A2-DCEE-42DB-AC96-1F08B86369C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59FDEB0C-9B2A-42A8-91C9-780B1C8345C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17B6D6B5-62C5-489F-9B09-C2B5E6B6D7D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5B10E065-537D-4B14-B57D-395A8C1693A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52F52256-A5B8-4E8F-88E9-84E275B2AC6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F41DF75F-4FF5-42F0-8DF9-488B1073DE7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48B268F6-E684-41E9-B9FE-8BE73C16EE8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9FBCE284-4225-482B-8F72-91CA21FF7A5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C0414451-5E5F-4793-AE80-81DD24E117F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74C20D74-976F-4245-A9C1-E28C3AD0531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AA2FBF05-99C4-4D85-95DB-72362D4C91F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13F0B8CF-E8BF-4B13-B1C0-1F268DEC1DA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40815341-FA95-4C2F-965B-C0A3950DF86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C7D5C5B3-56CE-4BA3-A0F7-4292198D88D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32452C96-CA77-47B9-950C-AE87C1D6F4C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C057D1A1-3E59-4296-9768-7214C78D785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26B55619-F91B-4CD9-9E48-73DD550B034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1A050580-0932-4710-9BF7-1F905AC1FB3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89CD4C30-08B5-4A7C-9293-C431696DE34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ED66192E-E912-4BDC-9AA6-E8100253DC2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96601FD0-437B-404C-BB50-DCF3331E853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095C6CC1-B396-4BD8-AC93-A1EA88A8AF3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0DB11985-3C02-4EB9-9632-3AEA5C6468F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960F7E01-7697-4D1C-B1B6-3F7DF87C955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82217A7C-36AA-4D72-8143-5E195E43224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D5FC9513-E787-4791-8C3E-11B69A7B236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45589E54-E31E-4C64-B319-A8E31A5A46A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4CB70543-3C16-4E74-B2DB-5F14C9AADA3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89275CB9-1D30-4D7C-99A0-8E26B25F9D9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865D1CD2-A12D-479F-BC69-EF45A59047D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8BB7362B-D58A-4F24-A80C-E218FA3AF73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D5325762-9D9C-4732-8A89-CE472108FB3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BDFE2E3A-07A4-4EAF-9A8B-5A5E741FC58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47967A5C-56C6-4ED5-800B-17A27632752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ACF9580B-2492-45B0-91B0-E64C91F9B9D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12A62F69-726C-47A9-A9E7-CF05A2D9928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1D332BA2-EB35-47E0-8A98-E382DCD8B31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A29527EA-BF5F-4064-8499-0DE6A915A39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DD2AF4B8-49EE-421E-927D-3B4222B1856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5DFCC986-041A-4BFC-A933-8C1983B73DF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05A77515-60EE-42E6-9690-D926CF111CC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BFB661A9-D10E-456D-8381-D5F02BF8116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8C0547D6-E908-4F9B-BF30-4BB144C3D93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1B1569B8-8C6D-4AD7-87A6-0EE59D753E8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859D711A-F20A-4996-91C7-5C93C68F4A6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99260E11-8730-422D-AE0D-B37308EECCD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0471A4B2-78E1-4D86-8978-1D6E6419D8AA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5D4D50CC-0376-4B78-B69B-80CED391FEF5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39F8CB3E-7984-4367-84CF-CC6D17FE4D0A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7DD93447-F36D-4E53-BC76-01D2CA9E301B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30A9D7D8-5962-47FA-A694-1A2F8E748D6F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56A11C9D-3F70-4DF8-B03C-67D8C3474D2D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B9AB03A5-DE4A-496E-AF6E-40292E44E7D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A3C95D86-8534-4F01-8EE9-992F5F352EC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3C52859D-886F-4F00-BCF5-63B5545DA36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6FDBF2A3-E90B-4040-9106-86DFE74C33A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95B99984-AD9B-4C86-9FF0-15A0AFBC738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06416D5C-E790-4D68-88DC-D56B7F25D89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FAFCA9F1-D413-4967-88B0-19F86C9BDF5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91143AD5-9CAC-42C3-9BF4-055A75C50C0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9C1875D0-BD54-4855-8127-19EC5312177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E12D028D-36F1-4F83-BE73-738B781F706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649E5988-0C9C-417A-A069-82AEABAFE6C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C90C9353-93D1-4712-AA12-2BC643F4271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A63EAE5F-BB42-4EB5-A76D-64BC7BD2AB7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83408FF9-0367-46D0-9528-20D1EB4DC55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94F7DCA2-4482-4F01-946B-AE75389A124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12AFFD7C-36FE-4D89-9932-EFD926DD7156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2751FC36-2D58-4334-A1F2-147F78985B6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886B5E6D-1D2D-4307-856D-B91262854A1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1CEBAC58-D440-4715-B42F-62900015EF8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DD16D476-6B04-4D6A-A82C-A3929B0EDAD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FA871279-D27F-45BC-B2B0-8666EED5BEB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36665176-7DED-43D8-9B1D-0D32736D4C1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0F17C758-D336-4313-9A54-B326261ECEA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255FDF2B-B90B-4BC4-93C6-13FADC61976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6B39DF4C-585E-4776-8770-DAA9D9DAF7D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071BB399-B2D2-43C4-844A-CD0DABD182C6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0A805297-97D3-49D0-81EB-202656A88DA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057B8702-C5E2-425C-B6AB-E8F338C612F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1A383A6F-63C7-4BD6-8661-3ED935A47AE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54513332-1A3A-484E-90BF-17CD6955711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77E07F0E-24FC-46A7-83C9-0EDDE5816FA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20F9BA0A-80BB-4D28-84BC-1EB72CD4BF4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BF1D0183-CE4A-456C-B19E-12071FDFBC6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7539CBC8-EEF5-4D9D-B062-5673A34F842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1EB79E08-4F99-41C8-AAF2-3CEB7C7FFF6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54AD2C2D-3633-443D-B5D3-A2B6C1F77B7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034183B2-3C3D-4879-9E84-BF2DD5BC605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92370548-30EE-4E5F-BAB0-233874E3051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1ED18623-337B-49B3-A53D-0DADA1B5215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AEEFC5C3-4AC2-4514-B92B-02B4D4E9285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72302639-0122-4433-963F-227D533050A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B90E1A7A-1E0F-4AE0-AA37-3D83DA72A1B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9F652303-0A28-4354-8BED-46CF559DA06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0D07881A-8B64-4EEB-BAE0-9F6E41F5744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B23FFF0E-B05C-41B1-A98C-F8779CA12EA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4307303D-D094-4A66-A1A3-C87FEE89FB2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9125D463-C3C2-46BB-B377-A831DB3D4C2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F2D5655D-A6B1-4413-B9DB-F6EA46D01F0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29978EA9-2E6E-40B5-96AB-CFBA439ABF0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8B40EA4D-2097-45EC-8794-6F93A243C67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325D6F5B-6B5D-4EDC-8F75-C1E68D84304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BF804E7E-DA7A-4DE2-83B5-1ADC16EE970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A825B1C0-9E77-400B-9468-DF07F2DE9B1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BCF631DE-B829-473F-972B-35CEAE0DAD0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B19B0D48-2CDD-47F5-AF0F-CA1800CF49E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5C1A17D7-8579-4720-8FFF-058D1217E53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E7E19C4A-32B1-4D34-AAF4-21CCDDCFADF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DCC243B3-2A43-4D9D-A437-D05985F8145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19267B35-11EE-45A9-A430-479E2F74FF6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215CC7D0-E7E2-47B5-B140-AB921562A21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CC8A0984-F8C0-484A-A38C-56FF3115E93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DB6492BA-1766-460E-B04B-819900A3A7F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36FACEA2-7FCD-472C-82FE-5E36D798074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C03DEDE3-6FC2-4AA4-BFEE-80E4D878856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7AEC6841-BCC3-4416-8DD3-99FC2B3E7EF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FC699592-B621-404E-8069-43D0A70B1BB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DA75AC13-4FE0-48C6-819A-1C767907A1B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0130789C-A21D-4D12-BDEC-DEE61796C43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1EE1E4C9-1457-4AC9-B91D-A352DB1E416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C1B6C330-81DA-46E1-B1BD-A63A09D1E71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654892B0-CC3F-48B0-885D-81A7C2BF18CA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ADBEF116-D433-479E-B14E-631E459B669C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E1C5B327-ADD1-427D-8B48-63814230D8B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6E5AAFAD-42D5-4D5F-AEF0-15127CBDCF2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BC72C6A2-B5FB-49FD-9A0F-703B7C6CD8A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740FED04-9DC6-401C-A43E-E38C021E413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76CE9FC8-D4A7-4EDB-9E5D-AC486B6910E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DFD6F098-3B76-4324-8D53-A33D06639D7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3B67C45A-48EE-4855-A991-9918B2A36B1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5941F554-4886-4DD9-852E-880AD95DB30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A5A8412F-757F-46E9-AC08-3406FB3D695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47DE0822-A78E-44D2-8B80-AAD34D58DF1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3C812237-4C0D-412D-A510-96963A8F0CB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BA375BA4-834C-472A-92D5-7EE71780BE3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EDA62E8A-EE3D-4184-84F7-4FF08B66588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8FDA6E34-6FD7-49FD-AE92-7E675EC8C6F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AEF12FAC-106B-4F70-B550-250E9008BC9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210882B8-F01B-409D-BB0E-7A02E9F67E1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F098ECD3-3740-475A-B043-7EB8CF1F80D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AC6C05AC-908B-434E-9798-E6322F1DC67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B47667BB-9CD2-4285-AC62-AF4E61847C5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885DC240-A2BA-41E0-97E4-2DF26AD2261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3895976F-D32D-4EC2-8150-9F3224EC089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5C854627-634E-48AF-9115-F08AB41430E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7FFD841A-7E72-49FC-8113-12BECD9475C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776FC305-9748-416A-B221-8E80F782CFC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A5D62820-BC7D-4B90-A597-81F3D259787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A0B71874-C10D-4C8A-A650-D05DC556295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8F4D0835-6668-4A08-A18D-BEA035D4077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51AD4DD5-97C1-4263-AD13-95C13985B76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2351095B-5FC2-499A-82EA-38EE17BA923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21D8D885-4D1F-447A-B8E5-C7F2BCAEA15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CCBB9AB7-4C70-4601-878C-DE5854F43C7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B7E47455-4784-4445-9DB8-BF4BA279426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86750C19-F552-4378-BA4F-9DA9933D8E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CA477E1E-5898-488E-8F63-74FEE456D57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807C3D77-782E-438C-BDCC-D2B01EC2AE8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5241154E-5BEC-4E9C-8BA1-C4671B0221D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D7E76DD0-AD83-43FC-B957-F90F14B8566F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B890D65E-1686-4F85-90F2-8F83AC11144B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768E7389-97CF-4598-818E-FCECEC3C1E9B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55779887-361F-4B6D-BD7C-192EE1BAD6A4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A2078799-E64E-42E8-83E6-5EBA54BC96E1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23FADCC2-B5E4-4D31-8A44-3B595385E556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058D4396-0641-4039-BBD7-CE479AC1C29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27F0BDDF-2730-4D5F-A853-D812B98DAF1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C1CE04F1-BEFF-4BAF-8C90-0F4590C14F5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0C6A87AB-1690-42B8-A623-C5C33B9CCE1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D44624EF-A0E9-4BF9-A1F3-3D13FC2F5E0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B171463B-1485-4660-ABB3-07D35DFC950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6CFCBD11-DEF2-40A3-A4C5-AB4F6C7D7C2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2306BAC0-EEED-4019-A1D6-874CACCC5CD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D5832F6A-5DF6-4BE3-A9C7-DD7B5438974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DC4DEFDC-1497-4007-A183-4D72B7A6E18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48DE744D-48B0-4F1C-BBD3-F7ABC2FB836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23C5F076-6A35-4574-B5A5-4D97483BE7C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E8B31939-4DFD-4E99-8ED3-2099D2DB9CD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CDA845E2-A920-4E8A-8113-D68314AEDD2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10E65FE6-A6DB-47D6-8997-7A31542A381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D2D89148-C30D-42EF-9717-AF28F936803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3BE4E6F1-F071-40B5-AF69-B7D394CB710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29EBF973-A7B4-45B5-AF92-0FE52150F53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580D257F-E4A7-418A-BD7F-B7E26A53975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72D33531-17DF-4291-8EE5-D685597EDD0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8A03098D-3B12-45DC-B5DF-3BA56B06421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D1B78B9D-16BB-46A6-8D52-91C682B9585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C6C09664-AB49-47DA-BE0B-A1EADFBAE30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1D41B5A3-9F07-4CEE-B5ED-6D2F046FBE9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5F4205AD-9993-4ADC-99EA-1176FF1C5B4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CF02CE15-6840-476E-BE58-3AE9852C531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3E823F99-3570-46B9-BB4F-B63E165E5ED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F6C10FC1-F2DD-41D5-94E4-77E77B117E5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DDF121B0-F6CF-4108-915E-086B8723509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599A7353-F35D-47CA-B6E9-B9FE78CB555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313C590F-46B2-44BA-A996-57B229117F7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2ACFBA66-7F30-4A76-A364-A1AADCC6E69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AC1E17BD-7AD4-4A8D-923D-DD6D6807D07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51EE47C5-1F18-430A-B14E-6E2F5A96B45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A2D1DCBA-3C13-4F4C-B1BB-E917302AEAF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C9A9C9C5-29D6-413F-9463-3034078F844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7FB76FB4-AF28-4D53-B752-FA586D8ED3A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C539FDFA-83A7-4AFC-8A6D-796F473C59F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DA2F21B2-62DA-4F58-B9D1-46C85098B1F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899C8D96-E08B-41E0-9AD2-B47D993D180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B61EB827-2B4F-446F-9994-34D2DEA83CB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4BA445FA-4C68-41C2-A98D-5B54D511C38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8F32199D-ACC8-41BD-9718-871D49003F5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CA425320-B075-4FD2-813F-2BCE10B876A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8D7B2C24-E931-4C41-A6DA-9301F4086EB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B27AE1CF-2447-42B6-A393-F74DD6463A0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219E51D9-E207-4E3F-938E-45CDFDE4B0AD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CD139A18-4412-4619-A11F-4A5D56D43ADA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5DE45F01-14C6-418E-B763-6DD82172B427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C3CE8A04-814F-4052-92E4-96A2FCA88EAD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5D495410-B971-4A56-94A2-953FC4866D7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9ED81057-33A9-4A57-837D-4E7998F8E4F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F6786B41-3792-4BCF-A2FF-0E516B444B9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23A953FF-98F4-4D42-83CC-8A14C769514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D265CA3C-DC77-4E04-940C-BD100F147D3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9E9405A4-AA4F-4E7D-A56C-3A269EBDF81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21D723BF-D27A-4D84-9022-ABBC21D6DB4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98B2EE6E-2B58-4632-B8DD-953C9DE6A80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E916C711-3494-4EE8-AABF-C43763DEA2C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BD491BFF-F08E-4BC4-94C2-5339851CB6A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AA6CDB9A-7614-469E-8379-68F5C0BE6A3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56245093-F0E2-4DB3-9000-1503F600B0C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4E7751CA-096F-4670-AC67-DAD24107184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583E9946-7B08-4837-BB78-28B98181B7B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C90955FD-32A8-4F96-A2F8-DA853BD5475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79809153-9649-4303-BCF5-2D833E389E6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B04228B6-8C46-4F14-A8F5-26CB0160A83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03F79E79-2F1B-4CAA-8EF5-3CF9656D13C9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EC6DFCE0-1A09-4CB1-9997-EBFDDBA73A0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983993E4-17CC-4D02-9859-4EFFCACD49E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A2E409DF-FAE1-425B-B838-879A2007256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DB9C85BD-4130-463A-A19D-29D4D080B44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4615D609-064E-4B5D-B092-95FC82DDAE9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7155C0BF-5A21-4BBD-A818-A260DDBB5D8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FB8AF03C-4C40-480B-9E1D-32E76140079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73C75FFD-00BF-47DA-9EEE-D2C7F6F9047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789ECA03-5042-49D8-B944-328D6768CFB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444B612C-C7C5-4D59-AFB5-E7CA86EF27A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7DA71144-1028-4D27-9B0B-A633C482567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B0C3F724-C02A-4946-8F42-0FE85317746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CEE854B5-DF71-4B4C-9A5C-6965936FCF2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45664007-9696-40BD-BC12-12BE71AE717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A77690C1-CEC8-443B-AB4D-174E1498984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FE84BD8A-34ED-492B-B5A6-B29D29677F2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322AD410-5741-4082-9058-544B565F79B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0A7D5453-3443-451B-8FDB-13FCDFA03A8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7B244527-0A7B-4C7B-A6C1-B48900CAAD9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6E80EEB9-9EDE-4519-8FAB-401C9EF0B0A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832C834F-788B-4CD9-A73B-A8C5FDFA212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5B0471FF-8EB1-492E-844A-55F60921E7F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E85807E4-F2B0-4106-804D-168A18AA511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98294BA0-AF83-4E4B-8053-E0C5F415BB1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1946FB01-B4E5-4679-9338-57DF7A965ED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6BF9E926-313B-486A-918C-B8FA1922638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C521B037-A225-482B-9C40-AED9FEFC787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4A2EFAE3-F6EA-4705-B945-C8A5CC4F795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B3DF0193-071D-43C4-8AFB-6C5BCE4B4C2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1FEC7754-37C2-4B80-90F1-B0A377645E9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9A18639C-5760-4AF8-89AA-E0E45D0FCFE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9CAC4A26-00B4-49EB-9B15-A5961B5ED68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5DE92FBF-E4E7-4DC7-822F-E18AD227974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B6C8C6EF-2C6F-4CF0-AF93-AD28671F49A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75DDB11D-D27B-40F8-BDDF-9A9C6F68F15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E39AC09E-E4DA-427A-92A0-F728872B296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AA0FA1E4-4394-4C1C-922B-46F459B9385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71202275-0BF9-4FB7-98F5-0729360D94A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E7487946-1C12-40DE-B848-CD37D0D1BDD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6A46FE85-D760-4351-BF6E-CF944CC22F6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AA8E66CB-8571-4BB1-AAC8-B8B2D8788D6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1BF8920E-C348-45A9-A19F-44C4C8CD72B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A888CCBC-0378-48F4-98E2-C94CE5CB4DE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B981537A-A98C-4566-82EA-912F0591391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8D77BBC1-05F0-48E9-9905-78A6807D0EA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BFCB30EB-816A-4391-80AC-1A52AC98815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D55686BD-277A-4AA9-9917-21BD9FEF4DDF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5423F4CF-0CAA-402C-A492-E4ABDD431BE6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9F55776E-3945-49DA-8EB3-DE86DD36274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D5B59C61-E0E6-4BB4-9AD5-B1E1D716670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24EA6E40-D120-4770-9F10-67C4B35A016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32483773-75FD-4666-B2E9-E37738261AB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101210FF-8781-4C8E-AE43-156F26C6136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2BB529C2-FDBF-429E-821C-95D7DD3C804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23464E99-0340-4446-8DAB-F4E040D4E23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5099F171-F60C-4885-AB10-3658652CCD3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78AAC9FF-ADED-43D0-92BE-64A5431BB78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0ED7B75F-2218-4A48-9858-BA9DB47F27F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BA00C574-1F3C-4E60-92BC-9632C36B4F5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FEF5F381-7EE8-4077-AF01-26864800598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2549C4F0-6B0D-40D8-841B-D6B0DDDA867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0E7D370E-9431-4C57-90C2-1B92832A483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1B27478D-6378-4CC3-92E9-FBB8974ECC5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39930A30-6C09-434D-9397-EF298365C12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E029BEAA-8301-42E0-B3B2-FB6EB7F6DDE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8C00A625-090D-4686-85DD-2A4D0F1E2B0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1391CA02-D72B-43F7-AB02-3F386CB64C40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B6DBBFD5-8CBD-4086-8770-C6275B5A6FB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CDCEF3E1-F11F-4313-9225-C59D51DBF8A3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89A620B2-59D7-4219-B250-878A9053EF26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F5049C93-298A-41F4-9ED7-B996F9CB9BFC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267B8340-568D-4D9A-8306-3660C5A9E95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AB3369C7-C792-4247-B66E-EA7F869C1753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D71407E9-FE2C-4C58-A7EC-3583DB53E11E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E417AE52-D584-467E-93DB-2EF9B5D300C6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C2DA35E5-741B-47ED-8606-670EC4A4D013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2249EEE3-BBAD-42E9-BA4E-DF798A0F716B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85FEFCC1-DEF3-41AC-B0E8-88A31E4036FB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73525B22-7A6C-4109-80E1-F92069BF2F3C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54CF2453-A6D9-422E-B145-F298AF98D9EF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674E8076-ACE7-45AE-BD37-F44B58904AD4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0CA7B10E-E635-40EE-9D95-C661E2BD80FD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E98AA53B-A76B-43F5-83A5-C74FA0710155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B59C4A0B-4C9A-42C1-96F5-43DA15A7AFE5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0D489F95-0AC0-4EFC-8CB1-CC58C66A1054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D59D3A71-85D3-4652-826F-33BA6FE071AF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3C28EDCB-CD52-4462-80D7-D5AB14B67E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8E354881-C8E8-48BA-9F63-C6288094CB94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943D508E-B0D2-40DD-97FA-DB0329E4E5DA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3CED5FAD-D698-4751-A0BF-D24692AA618F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5D2CE6AE-61C6-41C8-BCD8-953FF32A0E99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79EED5C7-0214-4325-9A2D-6922647C7731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C09C082E-4D5D-4D3D-B47F-3A4AD463E264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1D15B069-89D4-4F77-B790-E0DAF53DD73B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C30812B1-7835-4C74-BED2-B3D85CCC290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244531AE-E8B9-4425-A2B8-9D964F62357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556CE5D3-FF3C-4139-81CD-9A3AE22F868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18E4A1C2-4D61-480F-9AEB-38ABA7BB7BA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D3148233-80D9-43FB-80C6-FE287F0DE96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D458B2B4-AB20-4A69-B88A-39CBCB5F950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23605589-8492-417C-9687-76DC719C311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ACA6E61F-62B6-44FE-9649-32AF928B6CD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FA4F8D01-BC57-4B51-90A4-119B1A00D9A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0695E5E5-29A7-4114-8360-74DF4F3FCFD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741DD98D-D1A0-4291-8B9F-062C50CDD758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306C3922-C5A6-4D6F-AE4F-F45CE04CEE7D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B963303A-F190-4F9A-8A7F-A1F50D0E5E6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5D987969-17C6-4582-B730-0E658901350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BBCFD3DC-8FE1-4E10-BC93-F1A9A45CB39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333B90B9-BA13-41F7-AA3F-DBFF9A8FBD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F2645B3F-50F7-455A-9AA9-24307F97B1F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93057C2B-05C4-4AB5-A715-78F5012478E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5EB14DEC-5B4E-4D3D-9243-2175D495B03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C64C3673-5E09-41A7-AABF-7BD18FB42AB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F928FF21-70C2-4EB2-B642-7439B85EA83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C2E65B03-3A7E-4CF6-B0A1-48157DA1516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B3E44CFE-6D22-420A-8935-855CE09ADD1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56D0E2BD-AC6A-4E50-95DB-3228BBDA8DA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948D3EF3-BEDA-4678-B359-F3ED1F48649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4E306D3C-5584-4573-A813-6CCC2483241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CAF82883-F69F-4D8A-A5F8-7EF817236EF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03AE7811-70AB-4340-BED7-53571BA02A0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F66C9F59-F448-4B1A-A079-0BA17B4B610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33AA32CF-4CCF-43B5-83F2-C573F2CF5C8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90E97872-C235-4A39-A1AD-EDF105B6784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29BC821B-FE0A-4E97-B11E-4B17B7AF6DA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4D7367B9-92F4-46E3-BF7C-263415060D6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EC382929-6A11-4206-9181-ACBAD62F2CE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144B98DF-1AE3-4FCA-B439-FC898D9541F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B8BF5879-17C4-4517-9B0E-E9C472C6B1B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FEF7A2B3-9E17-4D1D-B039-B2157D06A5A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C788EEB4-5583-4CF6-A6FA-340F0FE6B306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F1D7C1D5-930A-4EC1-935B-ABA05049219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0EC5A4C2-12B4-46B6-8370-32C1CBE3D5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7CA2DDEF-0D10-4D69-929E-A58D1C62818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6B7475DA-0B2E-450F-9149-C6D21A34520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3B07B6B2-F001-40CA-844D-8E73BBC1D36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A3E762E2-86F4-4C6F-AB7C-C834F045886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2B97EFE8-945A-4038-9174-2E72EFB2A63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93F07E4B-6612-4F75-A573-CBE77D2EB66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723F345D-AA77-4D4E-9A41-6A0BDE60754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A1A8118B-BD0D-40F4-950F-4E2B9A77F60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97B3E106-D8A9-4C6B-AB93-E9C2FEE844B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DBD3B0CD-6E5F-479C-BD33-3022429EC2D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1879A62E-3926-4C3B-BBC8-1F745BFACCE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0DEDC0E0-F681-43D8-82A7-16CDF4E300C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1E6FD7AA-C0D3-4198-AD85-71432A3C36E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09AD09F9-72C4-42C3-AC85-59B1557465D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CB8C73F9-81BB-4D4F-B786-4CD186C8644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0D2D16A1-2F56-4F00-8AF3-D20D7A48B96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4B000389-A5C5-49B9-BA97-D82F077E1A5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F3C9CA6B-B5EF-4845-B317-29BE4912EE2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C05B8972-C97B-4775-9DAB-0BC00F2ED60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957C9F5F-2537-41DA-BA4B-3A59B2B4ECB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DD294B30-BAC1-4D73-B2DE-8AB028F71E7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53EE2B49-C3B8-4D61-BF9C-15E283053F4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122CF935-E641-4E66-ADDC-F56536F8804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7B34276E-D12F-4AA1-9E1D-077ED18FA62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EDEF3539-71B1-4FFD-A48B-4BCD2597EE8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0B409282-48EC-48DD-A3AE-EB7A2F3EE61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909D0FEF-34C5-4EF6-9F4E-D755807944F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3360A6AA-D8A0-428A-BE5D-8BFA2C93056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ADBB5D48-883D-48C0-ABC1-7439143A8EF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1C39C489-142C-45E7-8F0D-F74F47C0E64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61194B2D-6D2D-4E4C-A71E-56F52F9E643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6CAACCBC-9893-4F25-BF26-C2004080C70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8FEDA2E8-7A59-447D-92F4-A017B9642D2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9C6E63F0-9376-42D2-991A-AC3CBDF46FA3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2BC777F1-DB6E-40E3-B7F4-2CDCE359586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262758C5-2F02-488C-AF69-1FA48DAC146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E76BE351-7AFA-4964-B5F9-13F67BDAB00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5DA710AC-A484-4741-B76B-F8E92BB838B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FB88EF3E-ECDB-4D48-A9F9-85BA4ED9156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27611C76-C25F-4985-9BC8-B9DDB484C6F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4D2441D0-8C19-4BE2-B0DB-FA5F27AE9C9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1011F750-05DB-4CC5-8F4E-569586411B8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4B3E80FE-A96C-4A9D-A92F-92D29B35013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E7EF0B1E-BAEE-46F8-BDDD-9030F8284D9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CF4CFF0F-8E40-422F-89B2-AD25E7A46B1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F9E37FC2-5EAF-4C20-B839-07F3423A393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C6ED8A56-96CC-42E8-91B0-6D967B3F520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8F690637-1307-4E11-9936-67FF4C72C9A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47BA6367-1768-4C35-9F9A-9A462303A05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F8683B0C-F02E-478E-A5E7-E2DEE9820EA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097C4620-7F52-4CEA-87DD-5EBDFE77CE9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1251956C-A46B-4F86-A5EC-F51D07D96D6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54CB7122-163C-4F95-A48C-595AB3B7917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7A2F05E5-9557-4FA0-A8EA-4AC8731B4B1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3317F95C-5F25-40E8-BAF6-39B8115F27D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05170E7D-65A5-42D7-9971-780F6E97C38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023AF431-A177-4CCD-B35A-E4036193379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D4A13C09-8CCF-4585-A058-CC7F4B90C2E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E2F7ED2F-62C1-4FC7-ABF8-FA93894D7B1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E191E3E2-E77B-4AE0-8BF0-8EA72238095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07A3B4BE-C877-40F5-9942-3306D5386E2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F6773C57-AF42-4CD7-8E81-8EE3B8EA18B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82DD9B14-B137-4BE7-9EBE-877504D3E2D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64E55596-826F-4954-8CE4-3ACF32774CA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D311AD3A-08D8-4818-A757-8D9E1DC5314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5914A9DA-CB6D-468B-9B47-42844189A64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29F1E706-FC15-42B8-8BC3-7C7099F515F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EF7A42BD-5197-4194-9459-CACC3C831A8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ABBA0BDA-2BF1-49B5-94AE-64C7D94B361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E51EB074-2760-4E68-B741-002CF286E12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A4619F73-8FC1-43E4-BFD2-3612CE78B14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02BCB44C-D0BC-41A8-B328-47F4D592143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A4E6595A-82B0-4AB0-A9CB-BCC25F7F0E0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ACB0B40A-FBD8-4BAD-A9DD-3067E48B667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65F9AA60-6783-463E-A15D-05B4F8DF020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0D2FCF60-3815-4A12-B25A-FD4EF9C6CFA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A754CA64-4B5C-4F7D-98D0-EE2A47DC880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C436F1A4-2E62-4840-81D9-C3A48904F5A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E58DE506-EB86-431E-B9D4-87D873E3D76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5F64704A-1247-4966-94BE-C9455C8046D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7A44903E-BFCE-40E7-9867-D1826825252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96530322-376B-4F5E-8B3E-787EEFA76FC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4B8D9528-F98C-4307-AAC1-B8B6FBAFBCB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CEE46586-9828-4B88-9F2E-F43C3537439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86FA7E0B-1FC5-46C3-95D5-53DB1CDDA94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BF0B2162-4237-49DD-8BED-531690D4E1D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43D75BCB-0529-4A1E-A27A-0AD3E652BF1E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FC68BE23-B6DC-4EBF-9E41-ABF7F93B0840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3FD62989-46C4-4A98-A938-67E62E575ED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3A12E948-B3C9-4D8A-B3F3-3B82010F969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244642DB-C7B1-4824-B7C6-794FE2DBDAC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40A4793F-1781-4214-B449-424F8EE0510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DDC591CA-7A84-469C-A7D8-18C1FA27867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F3E35EA5-6CC1-4B51-8E3F-E2AE340C488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0AF3184A-99B3-4EFE-B1AE-95511F6C6F4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81B0C0CF-C530-498E-8DD7-C751B59A2B0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AC76C787-8EDB-46E4-9705-1B1B9A0247B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0985E70F-5D37-469A-8A33-63236F7F3EC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540284D0-152B-4DD0-94D9-A1CBE5174A1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DBDCFF54-7D61-4EA0-9AA9-D2106294D82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453E7068-5C9E-453A-A45D-2AB8D74C43C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1D370403-B66D-482D-988B-CFEF2C09AD8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EDAE2BC2-CC58-43B0-9296-068DDF69254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F1A831FB-1FC0-409B-B89C-84B5FFA2C9D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D8914C19-1F0F-4236-B8E1-3E191749500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F5FAD9D8-C7C9-4BA9-AAEA-1DD17CBEB3A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D664981E-B898-4D65-BF23-1FF7C71990A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E83F29A9-8434-4861-8BD6-D48D255044B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23BD5A2D-B924-4BAA-9498-356377B6054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C17857B2-5A34-493C-B5EB-413BB0F98A7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53A8DDC3-9370-4C46-94A4-AFC2693B1FE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B2066EEC-F6DF-47FA-B9A1-E5A8C06815F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3E3B3DA9-0AB3-4220-BB79-B2DF143FF7E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3BC1DB53-9677-4418-B633-90839FE1A15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16E6187F-E7D8-4CBE-A79F-C07F2E3155F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BA37E398-FB9C-43B7-AD56-D4484D740F7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9452D823-1986-4E0D-807D-EFB3460C331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D82CD2A8-71DD-45F7-9F3A-32A71CE7C6C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F1721762-D5AE-4532-B5DD-26226A9F336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60668863-4BE6-4F6E-8B72-306F00700A3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21A8159C-FF97-4E3D-9CD3-B5138DBC10F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431D5CE1-D1CF-4863-852C-6093EF22487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19DED7B9-2994-4417-AC2D-D95EE5C7F88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78FEF740-5475-479F-B574-5368A93B794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E07D9AE8-1DF1-4E5E-8111-51FBD2B6B2F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723E496D-C761-494B-97C2-3A7C79795DE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3206A57D-9804-4169-B371-D38EFCF8C95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3209060E-5450-4BBD-8758-857BA976F59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9E95F407-8954-4332-9715-B4E2835B409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4FB864AE-D412-4367-A20C-60549EEA9BF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C38C6A45-A764-4011-917B-295863D1315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51ED33B3-D192-4164-B179-98B94113B4C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57A3F421-F0FF-47D9-B7F9-463F3FB9CAF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871B9652-82F0-4F8B-B60D-96A4210E3D5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3905594B-9894-4330-B3F8-2AA22FC8824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A8E014C4-AA33-4CD7-A01C-5EDA0F96637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98CFEF4E-A8DD-4299-A59A-601FC4267F8F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C206BE2B-F885-4DA6-97A3-65572624CF5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DE2762DA-8DBC-4E86-B7A3-C045AD5B508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9F88DEDA-9A83-4EB8-B92D-C07198B3C1B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1986ABC8-3442-4387-93AB-AC0ACBB8834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3D23A188-84F7-47F4-8C84-29E7B21048B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F73B7748-B6CA-4687-8B2A-B50199738A2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2AB340CC-3D61-4F59-A49A-CCB1AD21BE6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0456B238-A650-4873-99BD-8AAC0F93CF8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9C7E6B3A-B8A7-4CA6-ABA7-000E4B6DE91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8307EE8D-58E1-450D-977C-FCE2C71BB69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AECC8468-E7D0-4123-A225-39957D774A4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149BABC0-B115-46A2-AB4D-941441C2B1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BDF76445-7771-4CDD-8976-BBD782BC306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5F820E2E-96C7-401C-885B-9600797049A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C941A7C7-908C-423F-8B53-610D98F72B1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680E632E-AECA-49EB-B163-333A1316613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6B62B7C7-9A03-4CA0-9746-15E399EBCC5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975C3FB2-FFD3-492F-9F31-4DA55CCEFBF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DAC5BA42-0E1B-4D3D-840D-38771C594E7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F1A95682-87CF-4373-8A15-597FDC65DFD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1A1BF63F-8384-48D8-AB7B-81D71299419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88C54FA5-7930-4434-8BA9-1436F6031C0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05EE61E6-0FAB-48FD-8256-0E6FD760EEA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D34A0F48-C0A9-40AC-98F7-52A9B390CFC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0A29117A-CE87-4AD9-9C3E-CE0B9F190AA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25FB00E7-241F-4937-A094-566A60C82D9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3512579B-3DC7-45C5-9D10-0F712B0825D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993FFAB3-9AB2-4A20-83A5-31BBD61D131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C6671456-DD76-476A-A569-1F2CA48EA1A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6BFB8C02-1D16-4924-A3FE-D97D66523A0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6A9859BD-1490-46BE-98E0-A8F38981B85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1F7BE227-5659-4F36-ADDC-689B8A714AFC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8DD1495D-8C80-4D4D-96FF-458C9252F083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E6F5A9D7-A15D-4BF6-9978-22584E6493A1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79C7910E-F933-4965-A668-966E452C013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19B28560-254A-41EF-9FE1-211852D159C8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3688B324-DAE5-4C75-962C-BD02EF16B3DD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5513C997-183C-4CF8-AB44-8AEE3EB462AC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488A4DCF-678D-456F-93AD-AFFCB802F07F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FBBA001D-87A4-4822-ACDE-10197F06E32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B459E480-7260-44A0-B69F-ECC00A1524F9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B7894F89-E478-4A4F-A0A9-D7A17D1B8A4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CD2CF98D-65A4-483F-9981-3A832CCD6746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99D7F47E-8CFD-4584-A7E0-3F36A95BF7D8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5C00A95F-F668-43BD-9588-E72003FA995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2C3DF2AB-8F24-4118-98DE-86C8031E0D44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D1C9215E-D7DF-4531-B6F4-0CE6BE74DBE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E8A98110-2187-461A-A579-C596006D89B2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E9BDA50E-65AA-4665-AB66-61EB6207DF5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EE252771-6D85-46C8-9BBA-7F0BD167CC96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3C9816F4-7189-418A-8EFA-62DCC5F0444E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14CEB532-0E17-4351-8C2C-C8B8B39A3731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1430472B-B734-4631-9845-ADDE62D0B2CE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C509D3E9-805D-4612-B3D8-6C7679BDC249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2B6347C6-9E5B-4B30-9F31-62922E72B4FD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C9C44002-910B-4D47-8CCE-BFA86B4A6A33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0157D508-CEEB-40F6-823A-6F4383E703B6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72D6AD97-341F-4AB8-80A2-632B713F190F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525366AA-EC25-4725-8F93-123CD6DFC759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836BC46A-F068-4DCE-B04F-682833015F5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34D92976-6EBD-4A8F-8328-D43566C1ACB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AFC759E3-9272-430A-B304-E23B104D73D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F2D2BF7B-A302-409F-AEEE-93F7F74AFBF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0D86CA67-05C4-4B89-93BD-6BEB7517C5D8}"/>
            </a:ext>
          </a:extLst>
        </xdr:cNvPr>
        <xdr:cNvSpPr txBox="1"/>
      </xdr:nvSpPr>
      <xdr:spPr>
        <a:xfrm>
          <a:off x="6115050" y="10572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B0FA6380-43DA-4253-B48E-B7B2FFDF11D2}"/>
            </a:ext>
          </a:extLst>
        </xdr:cNvPr>
        <xdr:cNvSpPr txBox="1"/>
      </xdr:nvSpPr>
      <xdr:spPr>
        <a:xfrm>
          <a:off x="6115050" y="10572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6CFEE685-E892-4811-A3CB-3B1ABD4936C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2AE1A3E9-9DF3-4457-A8DA-D0A8C3CECC4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590AD8EC-3DFE-4023-8C06-CC1C5401559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A4044480-AAAF-466D-AB5D-88120AED2BC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1DA49042-19B3-4FC0-8B71-F7736B87103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F1309232-07A2-4FC0-B2D5-740897A4F25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0DBF58F8-D73F-4B57-8BB9-FFF120F7955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7C5A6414-0B4F-4886-8938-625AD179B4F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F0FE6E99-C864-4274-B4D0-6E3B5B6FEE1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FFDCDB98-49A9-466B-B344-4B5510E3B51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8310A8AD-1499-4642-8B20-A89DAD8D658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C358EE50-B7A6-44E7-B29B-C1568E41AE3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9716E61D-8708-403C-A717-1FE0D287D11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408A6C3A-39BE-423B-9BD0-08FA0615E26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BE8DB7BA-4B28-439E-B0B8-5CD728DECC8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ED51621F-E5AC-4ABF-9871-00B6E0AF38B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14A2942E-1414-49CC-B4E7-D32CB2C1CD9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909880E2-A648-4C13-A745-B51719EF319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79052E6E-66BA-4419-81C1-A03B29F3979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E0660D39-B970-4D35-A7F6-9F80AEC2AA5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6780A6F3-154D-4BBE-BD74-D5839F2A1A7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AE43D736-F48C-4582-994B-4AB26CCD045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8E9E64F6-5A07-4DD1-9B24-E71F10A3173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419274E7-3666-49FE-BAF1-F3B636004EB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EE7B5711-487E-4046-9B96-EE436C6B1BF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82C94202-FFD4-47B3-9021-E6CBE8E3E82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BB5589C1-0B85-4305-996F-EF7DE529B8B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EFD4D6EF-41FB-4B69-93F4-3BDA8BE7DF7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2DE395DB-BEF6-4C5B-9F0C-A961C9D7F81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24A779BB-6A8E-4FDD-9F72-8A4E20405D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CE014056-333A-4A77-AD5C-84190B44CD0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2FE083F8-B421-4D9B-ADC2-328F9A5185C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B93875E6-E7A4-40A1-8357-76FBC148238F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0781AE95-20F2-4011-B609-8DBE2F9DF067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89E9EB36-98B5-4786-AF1E-1FCE32A8E8B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EDECB39C-61AD-4ACD-850B-552B4AB2ED3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F91F1C0A-1A5A-4D0E-8CD5-6500C18B3A2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22767201-F2A7-4CAB-8E90-5B55FA7859E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F5F6DE2D-E297-4B20-BA3D-8674F49BC86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C7414547-E29F-415C-99B0-DC11DEF00C3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103BC403-96F6-4996-8507-AADC279C2F8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809900D8-86CB-466A-9C8B-2D6911B89D7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72B281D3-80F3-4901-98EF-D1C4770560E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0B84CFD1-18D6-484C-AE58-EA63CBBFA55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6DB8B230-7241-4142-B6E1-82EA5011448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01AD298E-56E0-49B3-8814-E24E92BA85A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ADC1EA93-6A35-48F8-890A-54F1FF2C92E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841201C8-1595-449D-90CA-606F83294BF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19015213-C145-40A7-B3C2-09064ED1947B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11564E14-C1B1-4363-A87B-AED7926370D7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D2CAEB60-F720-4DC3-A700-862193330F8B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28CF3310-4B55-434E-81B5-B9AB37536A35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8A8C298A-2A59-4F84-83C9-B0521AA665E3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4416B4B9-25E5-43BA-8BAA-9BDE2EE79679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16EE6802-FCAC-4D59-9F74-08D1572B8D8B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753C6214-5E84-48C1-8D80-9CE74DBD3743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656DCA92-FAF4-43F0-87AB-B1AF2AAF2460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357D6251-79A6-43E1-A2F0-AB1E589BCC3F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0A8FF095-AAE0-46BE-B57B-6452BB620DC9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0D01C98E-7EA5-493F-9995-6103E2B6CCC0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DAC6EE5F-3484-4307-B516-5720C4F597A8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699E85BB-3623-4155-A487-B3C431AE8005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B1CEBB96-4B9C-4699-93B9-E1E7A32D3225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52A95AF5-1694-47AA-9FC9-1458A223C6A5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D2E10E05-F160-452F-A9F5-328F6B091539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9C203A4E-511A-41A1-9099-437C4AB78528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C2CE22E6-9187-406F-A9B5-6061FC9F16BA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4D340CBA-F0DD-4061-8712-7331DD9C5387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3F68B59B-E152-4105-AD11-B664ACE8863A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195C33A4-F626-4FAB-8D12-11F5ED7699A4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3DD9B2CD-4386-4CA5-8AC3-2965E2E6FA6A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6C06DCD1-550C-40BA-AC4F-E2B688DC713A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3380123B-663E-4FA8-9848-86FC8659E8A8}"/>
            </a:ext>
          </a:extLst>
        </xdr:cNvPr>
        <xdr:cNvSpPr txBox="1"/>
      </xdr:nvSpPr>
      <xdr:spPr>
        <a:xfrm>
          <a:off x="6115050" y="10572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1D8BB80A-DA00-4BB2-B5D1-1B4C60031871}"/>
            </a:ext>
          </a:extLst>
        </xdr:cNvPr>
        <xdr:cNvSpPr txBox="1"/>
      </xdr:nvSpPr>
      <xdr:spPr>
        <a:xfrm>
          <a:off x="6115050" y="10572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4D4FEAFF-350C-42FF-96FA-51A2D263D370}"/>
            </a:ext>
          </a:extLst>
        </xdr:cNvPr>
        <xdr:cNvSpPr txBox="1"/>
      </xdr:nvSpPr>
      <xdr:spPr>
        <a:xfrm>
          <a:off x="6115050" y="10572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373188BC-43DA-40D7-AF51-B1E5125BF9AF}"/>
            </a:ext>
          </a:extLst>
        </xdr:cNvPr>
        <xdr:cNvSpPr txBox="1"/>
      </xdr:nvSpPr>
      <xdr:spPr>
        <a:xfrm>
          <a:off x="6115050" y="10572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C4DC9F3B-C3B2-4F54-AC73-79C79539C1A4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FCB20BEA-37C7-4862-B265-A2A6FC9BFF00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152E530E-C24A-46FA-A300-8362924D137D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E04BA0BE-DC95-42A5-8AC8-5DF110B825E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8BD5D6E8-F3BA-425D-B5AE-3676FEB0D1C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3868F991-FE7C-4131-A377-003B39E9362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C1685E81-C339-4C9B-85C9-19C4E5EE1179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33F57DBF-AADD-47C2-B627-1BF61635F239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7F168560-87D8-4FF0-BE48-96E506B82FF5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B5544443-6B3B-44CD-B448-970659F99B85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1CBF1257-AA47-417A-B084-F599397B0E5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FD15B492-6C37-4308-BEB5-349624A2681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9606253B-8A1B-4E0B-979D-A3862BB66A3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D1C9B2DC-FDB0-4AE9-A330-7103BCC7BBE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C5D93825-3ED1-4C73-AA59-15BA5DBF0AD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CCF78311-C543-43A9-A0AB-C8F12940213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B8731EF8-F35B-4834-AFFE-538338E3417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45D00D39-0836-4DC1-ACAA-277219EC89F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801D23B3-93AE-408C-874F-C2205EA9AE7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3710C402-BADA-448B-88A4-DE1D88CEAC6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98E65F4D-13F9-4069-A493-6DE2D835F73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A0D5B1D8-7251-4D08-9129-9647CEA145D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CFEB3FA9-1501-46C6-B8A0-EC2D1A4367A7}"/>
            </a:ext>
          </a:extLst>
        </xdr:cNvPr>
        <xdr:cNvSpPr txBox="1"/>
      </xdr:nvSpPr>
      <xdr:spPr>
        <a:xfrm>
          <a:off x="6115050" y="10572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67FB5E3C-44F2-4A4F-AC3A-029F404C9426}"/>
            </a:ext>
          </a:extLst>
        </xdr:cNvPr>
        <xdr:cNvSpPr txBox="1"/>
      </xdr:nvSpPr>
      <xdr:spPr>
        <a:xfrm>
          <a:off x="6115050" y="10572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18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SUBTOTAL(3,A5:A$8544)</f>
        <v>814</v>
      </c>
      <c r="B1" s="4">
        <f>SUBTOTAL(3,B5:B$8544)</f>
        <v>814</v>
      </c>
      <c r="C1" s="4">
        <f>SUBTOTAL(3,C5:C$8544)</f>
        <v>814</v>
      </c>
      <c r="D1" s="4">
        <f>SUBTOTAL(3,D5:D$8544)</f>
        <v>814</v>
      </c>
      <c r="E1" s="4">
        <f>SUBTOTAL(3,E5:E$8544)</f>
        <v>814</v>
      </c>
      <c r="F1" s="4">
        <f>SUBTOTAL(3,F5:F$8544)</f>
        <v>814</v>
      </c>
      <c r="G1" s="4">
        <f>SUBTOTAL(3,G5:G$8544)</f>
        <v>814</v>
      </c>
      <c r="H1" s="4">
        <f>SUBTOTAL(3,H5:H$8544)</f>
        <v>814</v>
      </c>
      <c r="I1" s="4">
        <f>SUBTOTAL(3,I5:I$8544)</f>
        <v>814</v>
      </c>
      <c r="J1" s="4">
        <f>SUBTOTAL(3,J5:J$8544)</f>
        <v>814</v>
      </c>
      <c r="K1" s="4">
        <f>SUBTOTAL(3,K5:K$8544)</f>
        <v>814</v>
      </c>
      <c r="L1" s="4">
        <f>SUBTOTAL(3,L5:L$8544)</f>
        <v>814</v>
      </c>
      <c r="M1" s="4">
        <f>SUBTOTAL(3,M5:M$8544)</f>
        <v>3</v>
      </c>
      <c r="N1" s="4">
        <f>SUBTOTAL(3,N5:N$8544)</f>
        <v>3</v>
      </c>
    </row>
    <row r="2" spans="1:26" ht="15" customHeight="1">
      <c r="A2" s="35" t="s">
        <v>106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26" ht="15" customHeight="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46001</v>
      </c>
    </row>
    <row r="5" spans="1:26" ht="24">
      <c r="A5" s="13">
        <v>45931</v>
      </c>
      <c r="B5" s="4" t="str">
        <f>TEXT(A5,"dddd")</f>
        <v>środa</v>
      </c>
      <c r="C5" s="14">
        <v>0.33333333333333331</v>
      </c>
      <c r="D5" s="14">
        <v>0.39583333333333331</v>
      </c>
      <c r="E5" s="4" t="s">
        <v>29</v>
      </c>
      <c r="F5" s="15" t="s">
        <v>17</v>
      </c>
      <c r="G5" s="4" t="s">
        <v>14</v>
      </c>
      <c r="H5" s="4" t="s">
        <v>30</v>
      </c>
      <c r="I5" s="4" t="s">
        <v>31</v>
      </c>
      <c r="J5" s="15" t="s">
        <v>18</v>
      </c>
      <c r="K5" s="4" t="s">
        <v>32</v>
      </c>
      <c r="L5" s="15" t="s">
        <v>19</v>
      </c>
      <c r="M5" s="4"/>
      <c r="N5" s="17"/>
      <c r="O5" s="12">
        <f>D5-C5</f>
        <v>6.25E-2</v>
      </c>
    </row>
    <row r="6" spans="1:26" ht="24">
      <c r="A6" s="13">
        <v>45931</v>
      </c>
      <c r="B6" s="4" t="str">
        <f t="shared" ref="B6:B69" si="0">TEXT(A6,"dddd")</f>
        <v>środa</v>
      </c>
      <c r="C6" s="14">
        <v>0.40625</v>
      </c>
      <c r="D6" s="14">
        <v>0.46875</v>
      </c>
      <c r="E6" s="4" t="s">
        <v>29</v>
      </c>
      <c r="F6" s="15" t="s">
        <v>17</v>
      </c>
      <c r="G6" s="4" t="s">
        <v>14</v>
      </c>
      <c r="H6" s="4" t="s">
        <v>30</v>
      </c>
      <c r="I6" s="4" t="s">
        <v>31</v>
      </c>
      <c r="J6" s="15" t="s">
        <v>18</v>
      </c>
      <c r="K6" s="4" t="s">
        <v>32</v>
      </c>
      <c r="L6" s="15" t="s">
        <v>19</v>
      </c>
      <c r="M6" s="4"/>
      <c r="N6" s="17"/>
      <c r="O6" s="12">
        <f t="shared" ref="O6:O69" si="1">D6-C6</f>
        <v>6.25E-2</v>
      </c>
    </row>
    <row r="7" spans="1:26" ht="24">
      <c r="A7" s="13">
        <v>45931</v>
      </c>
      <c r="B7" s="4" t="str">
        <f t="shared" si="0"/>
        <v>środa</v>
      </c>
      <c r="C7" s="14">
        <v>0.47916666666666669</v>
      </c>
      <c r="D7" s="14">
        <v>0.51041666666666663</v>
      </c>
      <c r="E7" s="4" t="s">
        <v>29</v>
      </c>
      <c r="F7" s="15" t="s">
        <v>17</v>
      </c>
      <c r="G7" s="4" t="s">
        <v>14</v>
      </c>
      <c r="H7" s="4" t="s">
        <v>30</v>
      </c>
      <c r="I7" s="4" t="s">
        <v>31</v>
      </c>
      <c r="J7" s="15" t="s">
        <v>18</v>
      </c>
      <c r="K7" s="4" t="s">
        <v>32</v>
      </c>
      <c r="L7" s="15" t="s">
        <v>19</v>
      </c>
      <c r="M7" s="4"/>
      <c r="N7" s="17"/>
      <c r="O7" s="12">
        <f t="shared" si="1"/>
        <v>3.1249999999999944E-2</v>
      </c>
    </row>
    <row r="8" spans="1:26" ht="24">
      <c r="A8" s="13">
        <v>45931</v>
      </c>
      <c r="B8" s="4" t="str">
        <f t="shared" si="0"/>
        <v>środa</v>
      </c>
      <c r="C8" s="14">
        <v>0.55208333333333337</v>
      </c>
      <c r="D8" s="14">
        <v>0.61458333333333337</v>
      </c>
      <c r="E8" s="4" t="s">
        <v>29</v>
      </c>
      <c r="F8" s="15" t="s">
        <v>33</v>
      </c>
      <c r="G8" s="4" t="s">
        <v>15</v>
      </c>
      <c r="H8" s="4" t="s">
        <v>34</v>
      </c>
      <c r="I8" s="4" t="s">
        <v>35</v>
      </c>
      <c r="J8" s="15">
        <v>204</v>
      </c>
      <c r="K8" s="4" t="s">
        <v>32</v>
      </c>
      <c r="L8" s="15" t="s">
        <v>36</v>
      </c>
      <c r="M8" s="4"/>
      <c r="N8" s="17"/>
      <c r="O8" s="12">
        <f t="shared" si="1"/>
        <v>6.25E-2</v>
      </c>
    </row>
    <row r="9" spans="1:26" ht="24">
      <c r="A9" s="13">
        <v>45931</v>
      </c>
      <c r="B9" s="4" t="str">
        <f t="shared" si="0"/>
        <v>środa</v>
      </c>
      <c r="C9" s="14">
        <v>0.625</v>
      </c>
      <c r="D9" s="14">
        <v>0.6875</v>
      </c>
      <c r="E9" s="4" t="s">
        <v>29</v>
      </c>
      <c r="F9" s="15" t="s">
        <v>33</v>
      </c>
      <c r="G9" s="4" t="s">
        <v>15</v>
      </c>
      <c r="H9" s="4" t="s">
        <v>34</v>
      </c>
      <c r="I9" s="4" t="s">
        <v>35</v>
      </c>
      <c r="J9" s="15">
        <v>204</v>
      </c>
      <c r="K9" s="4" t="s">
        <v>32</v>
      </c>
      <c r="L9" s="15" t="s">
        <v>36</v>
      </c>
      <c r="M9" s="4"/>
      <c r="N9" s="17"/>
      <c r="O9" s="12">
        <f t="shared" si="1"/>
        <v>6.25E-2</v>
      </c>
    </row>
    <row r="10" spans="1:26" ht="24">
      <c r="A10" s="13">
        <v>45931</v>
      </c>
      <c r="B10" s="4" t="str">
        <f t="shared" si="0"/>
        <v>środa</v>
      </c>
      <c r="C10" s="14">
        <v>0.69791666666666663</v>
      </c>
      <c r="D10" s="14">
        <v>0.72916666666666663</v>
      </c>
      <c r="E10" s="4" t="s">
        <v>29</v>
      </c>
      <c r="F10" s="15" t="s">
        <v>33</v>
      </c>
      <c r="G10" s="4" t="s">
        <v>15</v>
      </c>
      <c r="H10" s="4" t="s">
        <v>34</v>
      </c>
      <c r="I10" s="4" t="s">
        <v>35</v>
      </c>
      <c r="J10" s="15">
        <v>204</v>
      </c>
      <c r="K10" s="4" t="s">
        <v>32</v>
      </c>
      <c r="L10" s="15" t="s">
        <v>36</v>
      </c>
      <c r="M10" s="4"/>
      <c r="N10" s="37"/>
      <c r="O10" s="12">
        <f t="shared" si="1"/>
        <v>3.125E-2</v>
      </c>
    </row>
    <row r="11" spans="1:26" ht="24">
      <c r="A11" s="13">
        <v>45931</v>
      </c>
      <c r="B11" s="4" t="str">
        <f t="shared" si="0"/>
        <v>środa</v>
      </c>
      <c r="C11" s="14">
        <v>0.72916666666666663</v>
      </c>
      <c r="D11" s="14">
        <v>0.76041666666666663</v>
      </c>
      <c r="E11" s="4" t="s">
        <v>29</v>
      </c>
      <c r="F11" s="15" t="s">
        <v>33</v>
      </c>
      <c r="G11" s="4" t="s">
        <v>15</v>
      </c>
      <c r="H11" s="4" t="s">
        <v>34</v>
      </c>
      <c r="I11" s="4" t="s">
        <v>35</v>
      </c>
      <c r="J11" s="15">
        <v>204</v>
      </c>
      <c r="K11" s="4" t="s">
        <v>32</v>
      </c>
      <c r="L11" s="15" t="s">
        <v>37</v>
      </c>
      <c r="M11" s="4"/>
      <c r="N11" s="17"/>
      <c r="O11" s="12">
        <f t="shared" si="1"/>
        <v>3.125E-2</v>
      </c>
    </row>
    <row r="12" spans="1:26" ht="24">
      <c r="A12" s="13">
        <v>45931</v>
      </c>
      <c r="B12" s="4" t="str">
        <f t="shared" si="0"/>
        <v>środa</v>
      </c>
      <c r="C12" s="14">
        <v>0.77083333333333337</v>
      </c>
      <c r="D12" s="14">
        <v>0.83333333333333337</v>
      </c>
      <c r="E12" s="4" t="s">
        <v>29</v>
      </c>
      <c r="F12" s="15" t="s">
        <v>33</v>
      </c>
      <c r="G12" s="4" t="s">
        <v>15</v>
      </c>
      <c r="H12" s="4" t="s">
        <v>34</v>
      </c>
      <c r="I12" s="4" t="s">
        <v>35</v>
      </c>
      <c r="J12" s="15">
        <v>204</v>
      </c>
      <c r="K12" s="4" t="s">
        <v>32</v>
      </c>
      <c r="L12" s="15" t="s">
        <v>37</v>
      </c>
      <c r="M12" s="4"/>
      <c r="N12" s="17"/>
      <c r="O12" s="12">
        <f t="shared" si="1"/>
        <v>6.25E-2</v>
      </c>
    </row>
    <row r="13" spans="1:26" ht="24">
      <c r="A13" s="13">
        <v>45932</v>
      </c>
      <c r="B13" s="4" t="str">
        <f t="shared" si="0"/>
        <v>czwartek</v>
      </c>
      <c r="C13" s="14">
        <v>0.33333333333333331</v>
      </c>
      <c r="D13" s="14">
        <v>0.39583333333333331</v>
      </c>
      <c r="E13" s="4" t="s">
        <v>29</v>
      </c>
      <c r="F13" s="15" t="s">
        <v>17</v>
      </c>
      <c r="G13" s="4" t="s">
        <v>14</v>
      </c>
      <c r="H13" s="4" t="s">
        <v>30</v>
      </c>
      <c r="I13" s="4" t="s">
        <v>31</v>
      </c>
      <c r="J13" s="15" t="s">
        <v>18</v>
      </c>
      <c r="K13" s="4" t="s">
        <v>32</v>
      </c>
      <c r="L13" s="15" t="s">
        <v>19</v>
      </c>
      <c r="M13" s="4"/>
      <c r="N13" s="17"/>
      <c r="O13" s="12">
        <f t="shared" si="1"/>
        <v>6.25E-2</v>
      </c>
    </row>
    <row r="14" spans="1:26" ht="24">
      <c r="A14" s="13">
        <v>45932</v>
      </c>
      <c r="B14" s="4" t="str">
        <f t="shared" si="0"/>
        <v>czwartek</v>
      </c>
      <c r="C14" s="14">
        <v>0.40625</v>
      </c>
      <c r="D14" s="14">
        <v>0.46875</v>
      </c>
      <c r="E14" s="4" t="s">
        <v>29</v>
      </c>
      <c r="F14" s="15" t="s">
        <v>17</v>
      </c>
      <c r="G14" s="4" t="s">
        <v>14</v>
      </c>
      <c r="H14" s="4" t="s">
        <v>30</v>
      </c>
      <c r="I14" s="4" t="s">
        <v>31</v>
      </c>
      <c r="J14" s="15" t="s">
        <v>18</v>
      </c>
      <c r="K14" s="4" t="s">
        <v>32</v>
      </c>
      <c r="L14" s="15" t="s">
        <v>19</v>
      </c>
      <c r="M14" s="4"/>
      <c r="N14" s="17"/>
      <c r="O14" s="12">
        <f t="shared" si="1"/>
        <v>6.25E-2</v>
      </c>
    </row>
    <row r="15" spans="1:26" ht="24">
      <c r="A15" s="13">
        <v>45932</v>
      </c>
      <c r="B15" s="4" t="str">
        <f t="shared" si="0"/>
        <v>czwartek</v>
      </c>
      <c r="C15" s="14">
        <v>0.47916666666666669</v>
      </c>
      <c r="D15" s="14">
        <v>0.51041666666666663</v>
      </c>
      <c r="E15" s="4" t="s">
        <v>29</v>
      </c>
      <c r="F15" s="15" t="s">
        <v>17</v>
      </c>
      <c r="G15" s="4" t="s">
        <v>14</v>
      </c>
      <c r="H15" s="4" t="s">
        <v>30</v>
      </c>
      <c r="I15" s="4" t="s">
        <v>31</v>
      </c>
      <c r="J15" s="15" t="s">
        <v>18</v>
      </c>
      <c r="K15" s="4" t="s">
        <v>32</v>
      </c>
      <c r="L15" s="15" t="s">
        <v>19</v>
      </c>
      <c r="M15" s="4"/>
      <c r="N15" s="17"/>
      <c r="O15" s="12">
        <f t="shared" si="1"/>
        <v>3.1249999999999944E-2</v>
      </c>
    </row>
    <row r="16" spans="1:26" ht="36">
      <c r="A16" s="13">
        <v>45932</v>
      </c>
      <c r="B16" s="4" t="str">
        <f t="shared" si="0"/>
        <v>czwartek</v>
      </c>
      <c r="C16" s="14">
        <v>0.55208333333333337</v>
      </c>
      <c r="D16" s="14">
        <v>0.61458333333333337</v>
      </c>
      <c r="E16" s="4" t="s">
        <v>38</v>
      </c>
      <c r="F16" s="15" t="s">
        <v>39</v>
      </c>
      <c r="G16" s="4" t="s">
        <v>14</v>
      </c>
      <c r="H16" s="4" t="s">
        <v>34</v>
      </c>
      <c r="I16" s="4" t="s">
        <v>40</v>
      </c>
      <c r="J16" s="15" t="s">
        <v>23</v>
      </c>
      <c r="K16" s="4" t="s">
        <v>32</v>
      </c>
      <c r="L16" s="15" t="s">
        <v>19</v>
      </c>
      <c r="M16" s="4" t="s">
        <v>41</v>
      </c>
      <c r="N16" s="22" t="s">
        <v>42</v>
      </c>
      <c r="O16" s="12">
        <f t="shared" si="1"/>
        <v>6.25E-2</v>
      </c>
    </row>
    <row r="17" spans="1:15" ht="36">
      <c r="A17" s="13">
        <v>45932</v>
      </c>
      <c r="B17" s="4" t="str">
        <f t="shared" si="0"/>
        <v>czwartek</v>
      </c>
      <c r="C17" s="14">
        <v>0.625</v>
      </c>
      <c r="D17" s="14">
        <v>0.6875</v>
      </c>
      <c r="E17" s="4" t="s">
        <v>43</v>
      </c>
      <c r="F17" s="15" t="s">
        <v>39</v>
      </c>
      <c r="G17" s="4" t="s">
        <v>14</v>
      </c>
      <c r="H17" s="4" t="s">
        <v>22</v>
      </c>
      <c r="I17" s="4" t="s">
        <v>44</v>
      </c>
      <c r="J17" s="15" t="s">
        <v>23</v>
      </c>
      <c r="K17" s="4" t="s">
        <v>32</v>
      </c>
      <c r="L17" s="15" t="s">
        <v>19</v>
      </c>
      <c r="M17" s="4" t="s">
        <v>41</v>
      </c>
      <c r="N17" s="22" t="s">
        <v>42</v>
      </c>
      <c r="O17" s="12">
        <f t="shared" si="1"/>
        <v>6.25E-2</v>
      </c>
    </row>
    <row r="18" spans="1:15" ht="36">
      <c r="A18" s="18">
        <v>45932</v>
      </c>
      <c r="B18" s="4" t="str">
        <f t="shared" si="0"/>
        <v>czwartek</v>
      </c>
      <c r="C18" s="19">
        <v>0.69791666666666663</v>
      </c>
      <c r="D18" s="19">
        <v>0.76041666666666663</v>
      </c>
      <c r="E18" s="20" t="s">
        <v>43</v>
      </c>
      <c r="F18" s="15" t="s">
        <v>39</v>
      </c>
      <c r="G18" s="20" t="s">
        <v>14</v>
      </c>
      <c r="H18" s="20" t="s">
        <v>22</v>
      </c>
      <c r="I18" s="20" t="s">
        <v>44</v>
      </c>
      <c r="J18" s="21" t="s">
        <v>23</v>
      </c>
      <c r="K18" s="20" t="s">
        <v>32</v>
      </c>
      <c r="L18" s="21" t="s">
        <v>19</v>
      </c>
      <c r="M18" s="20" t="s">
        <v>41</v>
      </c>
      <c r="N18" s="22" t="s">
        <v>42</v>
      </c>
      <c r="O18" s="12">
        <f t="shared" si="1"/>
        <v>6.25E-2</v>
      </c>
    </row>
    <row r="19" spans="1:15" ht="24">
      <c r="A19" s="13">
        <v>45932</v>
      </c>
      <c r="B19" s="4" t="str">
        <f t="shared" si="0"/>
        <v>czwartek</v>
      </c>
      <c r="C19" s="14">
        <v>0.77083333333333337</v>
      </c>
      <c r="D19" s="14">
        <v>0.83333333333333337</v>
      </c>
      <c r="E19" s="4" t="s">
        <v>29</v>
      </c>
      <c r="F19" s="15" t="s">
        <v>33</v>
      </c>
      <c r="G19" s="4" t="s">
        <v>15</v>
      </c>
      <c r="H19" s="4" t="s">
        <v>34</v>
      </c>
      <c r="I19" s="4" t="s">
        <v>35</v>
      </c>
      <c r="J19" s="15" t="s">
        <v>23</v>
      </c>
      <c r="K19" s="4" t="s">
        <v>32</v>
      </c>
      <c r="L19" s="15" t="s">
        <v>37</v>
      </c>
      <c r="M19" s="4"/>
      <c r="N19" s="17"/>
      <c r="O19" s="12">
        <f t="shared" si="1"/>
        <v>6.25E-2</v>
      </c>
    </row>
    <row r="20" spans="1:15">
      <c r="A20" s="13">
        <v>45933</v>
      </c>
      <c r="B20" s="4" t="str">
        <f t="shared" si="0"/>
        <v>piątek</v>
      </c>
      <c r="C20" s="14">
        <v>0.33333333333333331</v>
      </c>
      <c r="D20" s="14">
        <v>0.39583333333333331</v>
      </c>
      <c r="E20" s="4" t="s">
        <v>45</v>
      </c>
      <c r="F20" s="15" t="s">
        <v>17</v>
      </c>
      <c r="G20" s="4" t="s">
        <v>15</v>
      </c>
      <c r="H20" s="4" t="s">
        <v>46</v>
      </c>
      <c r="I20" s="4" t="s">
        <v>47</v>
      </c>
      <c r="J20" s="15" t="s">
        <v>18</v>
      </c>
      <c r="K20" s="4" t="s">
        <v>32</v>
      </c>
      <c r="L20" s="15" t="s">
        <v>19</v>
      </c>
      <c r="M20" s="4"/>
      <c r="N20" s="17"/>
      <c r="O20" s="12">
        <f t="shared" si="1"/>
        <v>6.25E-2</v>
      </c>
    </row>
    <row r="21" spans="1:15">
      <c r="A21" s="13">
        <v>45933</v>
      </c>
      <c r="B21" s="4" t="str">
        <f t="shared" si="0"/>
        <v>piątek</v>
      </c>
      <c r="C21" s="14">
        <v>0.40625</v>
      </c>
      <c r="D21" s="14">
        <v>0.46875</v>
      </c>
      <c r="E21" s="4" t="s">
        <v>45</v>
      </c>
      <c r="F21" s="15" t="s">
        <v>17</v>
      </c>
      <c r="G21" s="4" t="s">
        <v>15</v>
      </c>
      <c r="H21" s="4" t="s">
        <v>46</v>
      </c>
      <c r="I21" s="4" t="s">
        <v>47</v>
      </c>
      <c r="J21" s="15" t="s">
        <v>18</v>
      </c>
      <c r="K21" s="4" t="s">
        <v>32</v>
      </c>
      <c r="L21" s="15" t="s">
        <v>19</v>
      </c>
      <c r="M21" s="4"/>
      <c r="N21" s="17"/>
      <c r="O21" s="12">
        <f t="shared" si="1"/>
        <v>6.25E-2</v>
      </c>
    </row>
    <row r="22" spans="1:15">
      <c r="A22" s="13">
        <v>45933</v>
      </c>
      <c r="B22" s="4" t="str">
        <f t="shared" si="0"/>
        <v>piątek</v>
      </c>
      <c r="C22" s="14">
        <v>0.47916666666666669</v>
      </c>
      <c r="D22" s="14">
        <v>0.51041666666666663</v>
      </c>
      <c r="E22" s="4" t="s">
        <v>45</v>
      </c>
      <c r="F22" s="15" t="s">
        <v>17</v>
      </c>
      <c r="G22" s="4" t="s">
        <v>15</v>
      </c>
      <c r="H22" s="4" t="s">
        <v>46</v>
      </c>
      <c r="I22" s="4" t="s">
        <v>47</v>
      </c>
      <c r="J22" s="15" t="s">
        <v>18</v>
      </c>
      <c r="K22" s="4" t="s">
        <v>32</v>
      </c>
      <c r="L22" s="15" t="s">
        <v>19</v>
      </c>
      <c r="M22" s="4"/>
      <c r="N22" s="17"/>
      <c r="O22" s="12">
        <f t="shared" si="1"/>
        <v>3.1249999999999944E-2</v>
      </c>
    </row>
    <row r="23" spans="1:15">
      <c r="A23" s="13">
        <v>45936</v>
      </c>
      <c r="B23" s="4" t="str">
        <f t="shared" si="0"/>
        <v>poniedziałek</v>
      </c>
      <c r="C23" s="14">
        <v>0.47916666666666669</v>
      </c>
      <c r="D23" s="14">
        <v>0.54166666666666663</v>
      </c>
      <c r="E23" s="4" t="s">
        <v>48</v>
      </c>
      <c r="F23" s="15" t="s">
        <v>17</v>
      </c>
      <c r="G23" s="4" t="s">
        <v>15</v>
      </c>
      <c r="H23" s="4" t="s">
        <v>49</v>
      </c>
      <c r="I23" s="4" t="s">
        <v>50</v>
      </c>
      <c r="J23" s="15" t="s">
        <v>18</v>
      </c>
      <c r="K23" s="4" t="s">
        <v>32</v>
      </c>
      <c r="L23" s="15" t="s">
        <v>19</v>
      </c>
      <c r="M23" s="4"/>
      <c r="N23" s="17"/>
      <c r="O23" s="12">
        <f t="shared" si="1"/>
        <v>6.2499999999999944E-2</v>
      </c>
    </row>
    <row r="24" spans="1:15">
      <c r="A24" s="13">
        <v>45936</v>
      </c>
      <c r="B24" s="4" t="str">
        <f t="shared" si="0"/>
        <v>poniedziałek</v>
      </c>
      <c r="C24" s="14">
        <v>0.55208333333333337</v>
      </c>
      <c r="D24" s="14">
        <v>0.61458333333333337</v>
      </c>
      <c r="E24" s="4" t="s">
        <v>48</v>
      </c>
      <c r="F24" s="15" t="s">
        <v>17</v>
      </c>
      <c r="G24" s="4" t="s">
        <v>15</v>
      </c>
      <c r="H24" s="4" t="s">
        <v>49</v>
      </c>
      <c r="I24" s="4" t="s">
        <v>50</v>
      </c>
      <c r="J24" s="15" t="s">
        <v>18</v>
      </c>
      <c r="K24" s="4" t="s">
        <v>32</v>
      </c>
      <c r="L24" s="15" t="s">
        <v>19</v>
      </c>
      <c r="M24" s="4"/>
      <c r="N24" s="17"/>
      <c r="O24" s="12">
        <f t="shared" si="1"/>
        <v>6.25E-2</v>
      </c>
    </row>
    <row r="25" spans="1:15">
      <c r="A25" s="13">
        <v>45936</v>
      </c>
      <c r="B25" s="4" t="str">
        <f t="shared" si="0"/>
        <v>poniedziałek</v>
      </c>
      <c r="C25" s="14">
        <v>0.625</v>
      </c>
      <c r="D25" s="14">
        <v>0.65625</v>
      </c>
      <c r="E25" s="4" t="s">
        <v>48</v>
      </c>
      <c r="F25" s="15" t="s">
        <v>17</v>
      </c>
      <c r="G25" s="4" t="s">
        <v>15</v>
      </c>
      <c r="H25" s="4" t="s">
        <v>49</v>
      </c>
      <c r="I25" s="4" t="s">
        <v>50</v>
      </c>
      <c r="J25" s="15" t="s">
        <v>18</v>
      </c>
      <c r="K25" s="4" t="s">
        <v>32</v>
      </c>
      <c r="L25" s="15" t="s">
        <v>19</v>
      </c>
      <c r="M25" s="4"/>
      <c r="N25" s="17"/>
      <c r="O25" s="12">
        <f t="shared" si="1"/>
        <v>3.125E-2</v>
      </c>
    </row>
    <row r="26" spans="1:15">
      <c r="A26" s="13">
        <v>45936</v>
      </c>
      <c r="B26" s="4" t="str">
        <f t="shared" si="0"/>
        <v>poniedziałek</v>
      </c>
      <c r="C26" s="14">
        <v>0.65625</v>
      </c>
      <c r="D26" s="14">
        <v>0.6875</v>
      </c>
      <c r="E26" s="4" t="s">
        <v>51</v>
      </c>
      <c r="F26" s="15" t="s">
        <v>17</v>
      </c>
      <c r="G26" s="4" t="s">
        <v>14</v>
      </c>
      <c r="H26" s="4" t="s">
        <v>52</v>
      </c>
      <c r="I26" s="4" t="s">
        <v>53</v>
      </c>
      <c r="J26" s="15" t="s">
        <v>18</v>
      </c>
      <c r="K26" s="4" t="s">
        <v>32</v>
      </c>
      <c r="L26" s="15" t="s">
        <v>19</v>
      </c>
      <c r="M26" s="4"/>
      <c r="N26" s="17"/>
      <c r="O26" s="12">
        <f t="shared" si="1"/>
        <v>3.125E-2</v>
      </c>
    </row>
    <row r="27" spans="1:15">
      <c r="A27" s="13">
        <v>45936</v>
      </c>
      <c r="B27" s="4" t="str">
        <f t="shared" si="0"/>
        <v>poniedziałek</v>
      </c>
      <c r="C27" s="14">
        <v>0.69791666666666663</v>
      </c>
      <c r="D27" s="14">
        <v>0.76041666666666663</v>
      </c>
      <c r="E27" s="4" t="s">
        <v>51</v>
      </c>
      <c r="F27" s="15" t="s">
        <v>17</v>
      </c>
      <c r="G27" s="4" t="s">
        <v>14</v>
      </c>
      <c r="H27" s="4" t="s">
        <v>52</v>
      </c>
      <c r="I27" s="4" t="s">
        <v>53</v>
      </c>
      <c r="J27" s="15" t="s">
        <v>18</v>
      </c>
      <c r="K27" s="4" t="s">
        <v>32</v>
      </c>
      <c r="L27" s="15" t="s">
        <v>19</v>
      </c>
      <c r="M27" s="4"/>
      <c r="N27" s="17"/>
      <c r="O27" s="12">
        <f t="shared" si="1"/>
        <v>6.25E-2</v>
      </c>
    </row>
    <row r="28" spans="1:15">
      <c r="A28" s="13">
        <v>45936</v>
      </c>
      <c r="B28" s="4" t="str">
        <f t="shared" si="0"/>
        <v>poniedziałek</v>
      </c>
      <c r="C28" s="14">
        <v>0.77083333333333337</v>
      </c>
      <c r="D28" s="14">
        <v>0.83333333333333337</v>
      </c>
      <c r="E28" s="4" t="s">
        <v>51</v>
      </c>
      <c r="F28" s="15" t="s">
        <v>17</v>
      </c>
      <c r="G28" s="4" t="s">
        <v>14</v>
      </c>
      <c r="H28" s="4" t="s">
        <v>52</v>
      </c>
      <c r="I28" s="4" t="s">
        <v>53</v>
      </c>
      <c r="J28" s="15" t="s">
        <v>18</v>
      </c>
      <c r="K28" s="4" t="s">
        <v>32</v>
      </c>
      <c r="L28" s="15" t="s">
        <v>19</v>
      </c>
      <c r="M28" s="4"/>
      <c r="N28" s="17"/>
      <c r="O28" s="12">
        <f t="shared" si="1"/>
        <v>6.25E-2</v>
      </c>
    </row>
    <row r="29" spans="1:15" ht="24">
      <c r="A29" s="13">
        <v>45937</v>
      </c>
      <c r="B29" s="4" t="str">
        <f t="shared" si="0"/>
        <v>wtorek</v>
      </c>
      <c r="C29" s="14">
        <v>0.33333333333333331</v>
      </c>
      <c r="D29" s="14">
        <v>0.39583333333333331</v>
      </c>
      <c r="E29" s="4" t="s">
        <v>54</v>
      </c>
      <c r="F29" s="15" t="s">
        <v>17</v>
      </c>
      <c r="G29" s="4" t="s">
        <v>14</v>
      </c>
      <c r="H29" s="4" t="s">
        <v>55</v>
      </c>
      <c r="I29" s="4" t="s">
        <v>56</v>
      </c>
      <c r="J29" s="15" t="s">
        <v>18</v>
      </c>
      <c r="K29" s="4" t="s">
        <v>32</v>
      </c>
      <c r="L29" s="15" t="s">
        <v>19</v>
      </c>
      <c r="M29" s="4"/>
      <c r="N29" s="17"/>
      <c r="O29" s="12">
        <f t="shared" si="1"/>
        <v>6.25E-2</v>
      </c>
    </row>
    <row r="30" spans="1:15" ht="24">
      <c r="A30" s="13">
        <v>45937</v>
      </c>
      <c r="B30" s="4" t="str">
        <f t="shared" si="0"/>
        <v>wtorek</v>
      </c>
      <c r="C30" s="14">
        <v>0.40625</v>
      </c>
      <c r="D30" s="14">
        <v>0.46875</v>
      </c>
      <c r="E30" s="4" t="s">
        <v>54</v>
      </c>
      <c r="F30" s="15" t="s">
        <v>17</v>
      </c>
      <c r="G30" s="4" t="s">
        <v>14</v>
      </c>
      <c r="H30" s="4" t="s">
        <v>55</v>
      </c>
      <c r="I30" s="4" t="s">
        <v>56</v>
      </c>
      <c r="J30" s="15" t="s">
        <v>18</v>
      </c>
      <c r="K30" s="4" t="s">
        <v>32</v>
      </c>
      <c r="L30" s="15" t="s">
        <v>19</v>
      </c>
      <c r="M30" s="4"/>
      <c r="N30" s="17"/>
      <c r="O30" s="12">
        <f t="shared" si="1"/>
        <v>6.25E-2</v>
      </c>
    </row>
    <row r="31" spans="1:15" ht="24">
      <c r="A31" s="13">
        <v>45937</v>
      </c>
      <c r="B31" s="4" t="str">
        <f t="shared" si="0"/>
        <v>wtorek</v>
      </c>
      <c r="C31" s="14">
        <v>0.47916666666666669</v>
      </c>
      <c r="D31" s="14">
        <v>0.51041666666666663</v>
      </c>
      <c r="E31" s="4" t="s">
        <v>54</v>
      </c>
      <c r="F31" s="15" t="s">
        <v>17</v>
      </c>
      <c r="G31" s="4" t="s">
        <v>14</v>
      </c>
      <c r="H31" s="4" t="s">
        <v>55</v>
      </c>
      <c r="I31" s="4" t="s">
        <v>56</v>
      </c>
      <c r="J31" s="15" t="s">
        <v>18</v>
      </c>
      <c r="K31" s="4" t="s">
        <v>32</v>
      </c>
      <c r="L31" s="15" t="s">
        <v>19</v>
      </c>
      <c r="M31" s="4"/>
      <c r="N31" s="17"/>
      <c r="O31" s="12">
        <f t="shared" si="1"/>
        <v>3.1249999999999944E-2</v>
      </c>
    </row>
    <row r="32" spans="1:15">
      <c r="A32" s="13">
        <v>45937</v>
      </c>
      <c r="B32" s="4" t="str">
        <f t="shared" si="0"/>
        <v>wtorek</v>
      </c>
      <c r="C32" s="14">
        <v>0.65625</v>
      </c>
      <c r="D32" s="14">
        <v>0.6875</v>
      </c>
      <c r="E32" s="4" t="s">
        <v>51</v>
      </c>
      <c r="F32" s="15" t="s">
        <v>17</v>
      </c>
      <c r="G32" s="4" t="s">
        <v>14</v>
      </c>
      <c r="H32" s="4" t="s">
        <v>52</v>
      </c>
      <c r="I32" s="4" t="s">
        <v>53</v>
      </c>
      <c r="J32" s="15" t="s">
        <v>18</v>
      </c>
      <c r="K32" s="4" t="s">
        <v>32</v>
      </c>
      <c r="L32" s="15" t="s">
        <v>19</v>
      </c>
      <c r="M32" s="4"/>
      <c r="N32" s="17"/>
      <c r="O32" s="12">
        <f t="shared" si="1"/>
        <v>3.125E-2</v>
      </c>
    </row>
    <row r="33" spans="1:15">
      <c r="A33" s="13">
        <v>45937</v>
      </c>
      <c r="B33" s="4" t="str">
        <f t="shared" si="0"/>
        <v>wtorek</v>
      </c>
      <c r="C33" s="14">
        <v>0.69791666666666663</v>
      </c>
      <c r="D33" s="14">
        <v>0.76041666666666663</v>
      </c>
      <c r="E33" s="4" t="s">
        <v>51</v>
      </c>
      <c r="F33" s="15" t="s">
        <v>17</v>
      </c>
      <c r="G33" s="4" t="s">
        <v>14</v>
      </c>
      <c r="H33" s="4" t="s">
        <v>52</v>
      </c>
      <c r="I33" s="4" t="s">
        <v>53</v>
      </c>
      <c r="J33" s="15" t="s">
        <v>18</v>
      </c>
      <c r="K33" s="4" t="s">
        <v>32</v>
      </c>
      <c r="L33" s="15" t="s">
        <v>19</v>
      </c>
      <c r="M33" s="4"/>
      <c r="N33" s="17"/>
      <c r="O33" s="12">
        <f t="shared" si="1"/>
        <v>6.25E-2</v>
      </c>
    </row>
    <row r="34" spans="1:15">
      <c r="A34" s="13">
        <v>45937</v>
      </c>
      <c r="B34" s="4" t="str">
        <f t="shared" si="0"/>
        <v>wtorek</v>
      </c>
      <c r="C34" s="14">
        <v>0.77083333333333337</v>
      </c>
      <c r="D34" s="14">
        <v>0.83333333333333337</v>
      </c>
      <c r="E34" s="4" t="s">
        <v>51</v>
      </c>
      <c r="F34" s="15" t="s">
        <v>17</v>
      </c>
      <c r="G34" s="4" t="s">
        <v>14</v>
      </c>
      <c r="H34" s="4" t="s">
        <v>52</v>
      </c>
      <c r="I34" s="4" t="s">
        <v>53</v>
      </c>
      <c r="J34" s="15" t="s">
        <v>18</v>
      </c>
      <c r="K34" s="4" t="s">
        <v>32</v>
      </c>
      <c r="L34" s="15" t="s">
        <v>19</v>
      </c>
      <c r="M34" s="4"/>
      <c r="N34" s="17"/>
      <c r="O34" s="12">
        <f t="shared" si="1"/>
        <v>6.25E-2</v>
      </c>
    </row>
    <row r="35" spans="1:15" ht="24">
      <c r="A35" s="13">
        <v>45938</v>
      </c>
      <c r="B35" s="4" t="str">
        <f t="shared" si="0"/>
        <v>środa</v>
      </c>
      <c r="C35" s="14">
        <v>0.33333333333333331</v>
      </c>
      <c r="D35" s="14">
        <v>0.39583333333333331</v>
      </c>
      <c r="E35" s="4" t="s">
        <v>54</v>
      </c>
      <c r="F35" s="15" t="s">
        <v>57</v>
      </c>
      <c r="G35" s="4" t="s">
        <v>14</v>
      </c>
      <c r="H35" s="4" t="s">
        <v>58</v>
      </c>
      <c r="I35" s="4" t="s">
        <v>59</v>
      </c>
      <c r="J35" s="15">
        <v>505</v>
      </c>
      <c r="K35" s="4" t="s">
        <v>32</v>
      </c>
      <c r="L35" s="15" t="s">
        <v>60</v>
      </c>
      <c r="M35" s="4"/>
      <c r="N35" s="17"/>
      <c r="O35" s="12">
        <f t="shared" si="1"/>
        <v>6.25E-2</v>
      </c>
    </row>
    <row r="36" spans="1:15" ht="24">
      <c r="A36" s="18">
        <v>45938</v>
      </c>
      <c r="B36" s="4" t="str">
        <f t="shared" si="0"/>
        <v>środa</v>
      </c>
      <c r="C36" s="19">
        <v>0.40625</v>
      </c>
      <c r="D36" s="19">
        <v>0.46875</v>
      </c>
      <c r="E36" s="20" t="s">
        <v>54</v>
      </c>
      <c r="F36" s="21" t="s">
        <v>57</v>
      </c>
      <c r="G36" s="20" t="s">
        <v>14</v>
      </c>
      <c r="H36" s="20" t="s">
        <v>58</v>
      </c>
      <c r="I36" s="20" t="s">
        <v>59</v>
      </c>
      <c r="J36" s="21">
        <v>505</v>
      </c>
      <c r="K36" s="20" t="s">
        <v>32</v>
      </c>
      <c r="L36" s="21" t="s">
        <v>60</v>
      </c>
      <c r="M36" s="20"/>
      <c r="N36" s="16"/>
      <c r="O36" s="12">
        <f t="shared" si="1"/>
        <v>6.25E-2</v>
      </c>
    </row>
    <row r="37" spans="1:15" ht="24">
      <c r="A37" s="13">
        <v>45938</v>
      </c>
      <c r="B37" s="4" t="str">
        <f t="shared" si="0"/>
        <v>środa</v>
      </c>
      <c r="C37" s="14">
        <v>0.47916666666666669</v>
      </c>
      <c r="D37" s="14">
        <v>0.54166666666666663</v>
      </c>
      <c r="E37" s="4" t="s">
        <v>54</v>
      </c>
      <c r="F37" s="15" t="s">
        <v>57</v>
      </c>
      <c r="G37" s="4" t="s">
        <v>14</v>
      </c>
      <c r="H37" s="4" t="s">
        <v>58</v>
      </c>
      <c r="I37" s="4" t="s">
        <v>59</v>
      </c>
      <c r="J37" s="15">
        <v>505</v>
      </c>
      <c r="K37" s="4" t="s">
        <v>32</v>
      </c>
      <c r="L37" s="15" t="s">
        <v>60</v>
      </c>
      <c r="M37" s="4"/>
      <c r="N37" s="17"/>
      <c r="O37" s="12">
        <f t="shared" si="1"/>
        <v>6.2499999999999944E-2</v>
      </c>
    </row>
    <row r="38" spans="1:15" ht="24">
      <c r="A38" s="13">
        <v>45938</v>
      </c>
      <c r="B38" s="4" t="str">
        <f t="shared" si="0"/>
        <v>środa</v>
      </c>
      <c r="C38" s="14">
        <v>0.55208333333333337</v>
      </c>
      <c r="D38" s="14">
        <v>0.61458333333333337</v>
      </c>
      <c r="E38" s="4" t="s">
        <v>54</v>
      </c>
      <c r="F38" s="15" t="s">
        <v>57</v>
      </c>
      <c r="G38" s="4" t="s">
        <v>14</v>
      </c>
      <c r="H38" s="4" t="s">
        <v>58</v>
      </c>
      <c r="I38" s="4" t="s">
        <v>59</v>
      </c>
      <c r="J38" s="15">
        <v>505</v>
      </c>
      <c r="K38" s="4" t="s">
        <v>32</v>
      </c>
      <c r="L38" s="15" t="s">
        <v>60</v>
      </c>
      <c r="M38" s="4"/>
      <c r="N38" s="17"/>
      <c r="O38" s="12">
        <f t="shared" si="1"/>
        <v>6.25E-2</v>
      </c>
    </row>
    <row r="39" spans="1:15" ht="24">
      <c r="A39" s="13">
        <v>45938</v>
      </c>
      <c r="B39" s="4" t="str">
        <f t="shared" si="0"/>
        <v>środa</v>
      </c>
      <c r="C39" s="14">
        <v>0.625</v>
      </c>
      <c r="D39" s="14">
        <v>0.6875</v>
      </c>
      <c r="E39" s="4" t="s">
        <v>54</v>
      </c>
      <c r="F39" s="15" t="s">
        <v>57</v>
      </c>
      <c r="G39" s="4" t="s">
        <v>14</v>
      </c>
      <c r="H39" s="4" t="s">
        <v>58</v>
      </c>
      <c r="I39" s="4" t="s">
        <v>59</v>
      </c>
      <c r="J39" s="15">
        <v>505</v>
      </c>
      <c r="K39" s="4" t="s">
        <v>32</v>
      </c>
      <c r="L39" s="15" t="s">
        <v>60</v>
      </c>
      <c r="M39" s="4"/>
      <c r="N39" s="17"/>
      <c r="O39" s="12">
        <f t="shared" si="1"/>
        <v>6.25E-2</v>
      </c>
    </row>
    <row r="40" spans="1:15">
      <c r="A40" s="13">
        <v>45938</v>
      </c>
      <c r="B40" s="4" t="str">
        <f t="shared" si="0"/>
        <v>środa</v>
      </c>
      <c r="C40" s="14">
        <v>0.72916666666666663</v>
      </c>
      <c r="D40" s="14">
        <v>0.76041666666666663</v>
      </c>
      <c r="E40" s="4" t="s">
        <v>61</v>
      </c>
      <c r="F40" s="15" t="s">
        <v>17</v>
      </c>
      <c r="G40" s="4" t="s">
        <v>15</v>
      </c>
      <c r="H40" s="4" t="s">
        <v>16</v>
      </c>
      <c r="I40" s="4" t="s">
        <v>62</v>
      </c>
      <c r="J40" s="15" t="s">
        <v>18</v>
      </c>
      <c r="K40" s="4" t="s">
        <v>32</v>
      </c>
      <c r="L40" s="15" t="s">
        <v>19</v>
      </c>
      <c r="M40" s="4"/>
      <c r="N40" s="17"/>
      <c r="O40" s="12">
        <f t="shared" si="1"/>
        <v>3.125E-2</v>
      </c>
    </row>
    <row r="41" spans="1:15">
      <c r="A41" s="18">
        <v>45938</v>
      </c>
      <c r="B41" s="4" t="str">
        <f t="shared" si="0"/>
        <v>środa</v>
      </c>
      <c r="C41" s="19">
        <v>0.77083333333333337</v>
      </c>
      <c r="D41" s="19">
        <v>0.83333333333333337</v>
      </c>
      <c r="E41" s="20" t="s">
        <v>61</v>
      </c>
      <c r="F41" s="15" t="s">
        <v>17</v>
      </c>
      <c r="G41" s="20" t="s">
        <v>15</v>
      </c>
      <c r="H41" s="20" t="s">
        <v>16</v>
      </c>
      <c r="I41" s="20" t="s">
        <v>62</v>
      </c>
      <c r="J41" s="21" t="s">
        <v>18</v>
      </c>
      <c r="K41" s="20" t="s">
        <v>32</v>
      </c>
      <c r="L41" s="21" t="s">
        <v>19</v>
      </c>
      <c r="M41" s="20"/>
      <c r="N41" s="17"/>
      <c r="O41" s="12">
        <f t="shared" si="1"/>
        <v>6.25E-2</v>
      </c>
    </row>
    <row r="42" spans="1:15" ht="24">
      <c r="A42" s="18">
        <v>45939</v>
      </c>
      <c r="B42" s="4" t="str">
        <f t="shared" si="0"/>
        <v>czwartek</v>
      </c>
      <c r="C42" s="19">
        <v>0.33333333333333331</v>
      </c>
      <c r="D42" s="19">
        <v>0.39583333333333331</v>
      </c>
      <c r="E42" s="20" t="s">
        <v>29</v>
      </c>
      <c r="F42" s="21" t="s">
        <v>17</v>
      </c>
      <c r="G42" s="20" t="s">
        <v>14</v>
      </c>
      <c r="H42" s="20" t="s">
        <v>30</v>
      </c>
      <c r="I42" s="20" t="s">
        <v>31</v>
      </c>
      <c r="J42" s="15" t="s">
        <v>18</v>
      </c>
      <c r="K42" s="20" t="s">
        <v>32</v>
      </c>
      <c r="L42" s="21" t="s">
        <v>19</v>
      </c>
      <c r="M42" s="20"/>
      <c r="N42" s="17"/>
      <c r="O42" s="12">
        <f t="shared" si="1"/>
        <v>6.25E-2</v>
      </c>
    </row>
    <row r="43" spans="1:15" ht="24">
      <c r="A43" s="13">
        <v>45939</v>
      </c>
      <c r="B43" s="4" t="str">
        <f t="shared" si="0"/>
        <v>czwartek</v>
      </c>
      <c r="C43" s="14">
        <v>0.40625</v>
      </c>
      <c r="D43" s="14">
        <v>0.46875</v>
      </c>
      <c r="E43" s="4" t="s">
        <v>29</v>
      </c>
      <c r="F43" s="15" t="s">
        <v>17</v>
      </c>
      <c r="G43" s="4" t="s">
        <v>14</v>
      </c>
      <c r="H43" s="4" t="s">
        <v>30</v>
      </c>
      <c r="I43" s="4" t="s">
        <v>31</v>
      </c>
      <c r="J43" s="15" t="s">
        <v>18</v>
      </c>
      <c r="K43" s="4" t="s">
        <v>32</v>
      </c>
      <c r="L43" s="15" t="s">
        <v>19</v>
      </c>
      <c r="M43" s="4"/>
      <c r="N43" s="17"/>
      <c r="O43" s="12">
        <f t="shared" si="1"/>
        <v>6.25E-2</v>
      </c>
    </row>
    <row r="44" spans="1:15" ht="24">
      <c r="A44" s="13">
        <v>45939</v>
      </c>
      <c r="B44" s="4" t="str">
        <f t="shared" si="0"/>
        <v>czwartek</v>
      </c>
      <c r="C44" s="14">
        <v>0.47916666666666669</v>
      </c>
      <c r="D44" s="14">
        <v>0.51041666666666663</v>
      </c>
      <c r="E44" s="4" t="s">
        <v>29</v>
      </c>
      <c r="F44" s="15" t="s">
        <v>17</v>
      </c>
      <c r="G44" s="4" t="s">
        <v>14</v>
      </c>
      <c r="H44" s="4" t="s">
        <v>30</v>
      </c>
      <c r="I44" s="4" t="s">
        <v>31</v>
      </c>
      <c r="J44" s="15" t="s">
        <v>18</v>
      </c>
      <c r="K44" s="4" t="s">
        <v>32</v>
      </c>
      <c r="L44" s="15" t="s">
        <v>19</v>
      </c>
      <c r="M44" s="4"/>
      <c r="N44" s="17"/>
      <c r="O44" s="12">
        <f t="shared" si="1"/>
        <v>3.1249999999999944E-2</v>
      </c>
    </row>
    <row r="45" spans="1:15">
      <c r="A45" s="13">
        <v>45939</v>
      </c>
      <c r="B45" s="4" t="str">
        <f t="shared" si="0"/>
        <v>czwartek</v>
      </c>
      <c r="C45" s="14">
        <v>0.51041666666666663</v>
      </c>
      <c r="D45" s="14">
        <v>0.54166666666666663</v>
      </c>
      <c r="E45" s="4" t="s">
        <v>63</v>
      </c>
      <c r="F45" s="15" t="s">
        <v>17</v>
      </c>
      <c r="G45" s="4" t="s">
        <v>15</v>
      </c>
      <c r="H45" s="4" t="s">
        <v>64</v>
      </c>
      <c r="I45" s="4" t="s">
        <v>65</v>
      </c>
      <c r="J45" s="15" t="s">
        <v>18</v>
      </c>
      <c r="K45" s="4" t="s">
        <v>32</v>
      </c>
      <c r="L45" s="15" t="s">
        <v>19</v>
      </c>
      <c r="M45" s="4"/>
      <c r="N45" s="17"/>
      <c r="O45" s="12">
        <f t="shared" si="1"/>
        <v>3.125E-2</v>
      </c>
    </row>
    <row r="46" spans="1:15">
      <c r="A46" s="13">
        <v>45939</v>
      </c>
      <c r="B46" s="4" t="str">
        <f t="shared" si="0"/>
        <v>czwartek</v>
      </c>
      <c r="C46" s="14">
        <v>0.55208333333333337</v>
      </c>
      <c r="D46" s="14">
        <v>0.61458333333333337</v>
      </c>
      <c r="E46" s="4" t="s">
        <v>63</v>
      </c>
      <c r="F46" s="15" t="s">
        <v>17</v>
      </c>
      <c r="G46" s="4" t="s">
        <v>15</v>
      </c>
      <c r="H46" s="4" t="s">
        <v>64</v>
      </c>
      <c r="I46" s="4" t="s">
        <v>65</v>
      </c>
      <c r="J46" s="15" t="s">
        <v>18</v>
      </c>
      <c r="K46" s="4" t="s">
        <v>32</v>
      </c>
      <c r="L46" s="15" t="s">
        <v>19</v>
      </c>
      <c r="M46" s="4"/>
      <c r="N46" s="17"/>
      <c r="O46" s="12">
        <f t="shared" si="1"/>
        <v>6.25E-2</v>
      </c>
    </row>
    <row r="47" spans="1:15">
      <c r="A47" s="13">
        <v>45939</v>
      </c>
      <c r="B47" s="4" t="str">
        <f t="shared" si="0"/>
        <v>czwartek</v>
      </c>
      <c r="C47" s="14">
        <v>0.625</v>
      </c>
      <c r="D47" s="14">
        <v>0.6875</v>
      </c>
      <c r="E47" s="4" t="s">
        <v>63</v>
      </c>
      <c r="F47" s="15" t="s">
        <v>17</v>
      </c>
      <c r="G47" s="4" t="s">
        <v>15</v>
      </c>
      <c r="H47" s="4" t="s">
        <v>64</v>
      </c>
      <c r="I47" s="4" t="s">
        <v>65</v>
      </c>
      <c r="J47" s="15" t="s">
        <v>18</v>
      </c>
      <c r="K47" s="4" t="s">
        <v>32</v>
      </c>
      <c r="L47" s="15" t="s">
        <v>19</v>
      </c>
      <c r="M47" s="4"/>
      <c r="N47" s="17"/>
      <c r="O47" s="12">
        <f t="shared" si="1"/>
        <v>6.25E-2</v>
      </c>
    </row>
    <row r="48" spans="1:15">
      <c r="A48" s="13">
        <v>45939</v>
      </c>
      <c r="B48" s="4" t="str">
        <f t="shared" si="0"/>
        <v>czwartek</v>
      </c>
      <c r="C48" s="14">
        <v>0.625</v>
      </c>
      <c r="D48" s="14">
        <v>0.6875</v>
      </c>
      <c r="E48" s="4" t="s">
        <v>63</v>
      </c>
      <c r="F48" s="15" t="s">
        <v>17</v>
      </c>
      <c r="G48" s="4" t="s">
        <v>15</v>
      </c>
      <c r="H48" s="4" t="s">
        <v>64</v>
      </c>
      <c r="I48" s="4" t="s">
        <v>65</v>
      </c>
      <c r="J48" s="15" t="s">
        <v>18</v>
      </c>
      <c r="K48" s="4" t="s">
        <v>32</v>
      </c>
      <c r="L48" s="15" t="s">
        <v>19</v>
      </c>
      <c r="M48" s="4"/>
      <c r="N48" s="17"/>
      <c r="O48" s="12">
        <f t="shared" si="1"/>
        <v>6.25E-2</v>
      </c>
    </row>
    <row r="49" spans="1:15">
      <c r="A49" s="13">
        <v>45939</v>
      </c>
      <c r="B49" s="4" t="str">
        <f t="shared" si="0"/>
        <v>czwartek</v>
      </c>
      <c r="C49" s="14">
        <v>0.69791666666666663</v>
      </c>
      <c r="D49" s="14">
        <v>0.76041666666666663</v>
      </c>
      <c r="E49" s="4" t="s">
        <v>66</v>
      </c>
      <c r="F49" s="15" t="s">
        <v>17</v>
      </c>
      <c r="G49" s="4" t="s">
        <v>14</v>
      </c>
      <c r="H49" s="4" t="s">
        <v>67</v>
      </c>
      <c r="I49" s="4" t="s">
        <v>68</v>
      </c>
      <c r="J49" s="15" t="s">
        <v>18</v>
      </c>
      <c r="K49" s="4" t="s">
        <v>32</v>
      </c>
      <c r="L49" s="15" t="s">
        <v>19</v>
      </c>
      <c r="M49" s="4"/>
      <c r="N49" s="17"/>
      <c r="O49" s="12">
        <f t="shared" si="1"/>
        <v>6.25E-2</v>
      </c>
    </row>
    <row r="50" spans="1:15">
      <c r="A50" s="13">
        <v>45939</v>
      </c>
      <c r="B50" s="4" t="str">
        <f t="shared" si="0"/>
        <v>czwartek</v>
      </c>
      <c r="C50" s="14">
        <v>0.77083333333333337</v>
      </c>
      <c r="D50" s="14">
        <v>0.83333333333333337</v>
      </c>
      <c r="E50" s="4" t="s">
        <v>66</v>
      </c>
      <c r="F50" s="15" t="s">
        <v>17</v>
      </c>
      <c r="G50" s="4" t="s">
        <v>14</v>
      </c>
      <c r="H50" s="4" t="s">
        <v>67</v>
      </c>
      <c r="I50" s="4" t="s">
        <v>68</v>
      </c>
      <c r="J50" s="15" t="s">
        <v>18</v>
      </c>
      <c r="K50" s="4" t="s">
        <v>32</v>
      </c>
      <c r="L50" s="15" t="s">
        <v>19</v>
      </c>
      <c r="M50" s="4"/>
      <c r="N50" s="17"/>
      <c r="O50" s="12">
        <f t="shared" si="1"/>
        <v>6.25E-2</v>
      </c>
    </row>
    <row r="51" spans="1:15">
      <c r="A51" s="13">
        <v>45940</v>
      </c>
      <c r="B51" s="4" t="str">
        <f t="shared" si="0"/>
        <v>piątek</v>
      </c>
      <c r="C51" s="14">
        <v>0.33333333333333331</v>
      </c>
      <c r="D51" s="14">
        <v>0.39583333333333331</v>
      </c>
      <c r="E51" s="4" t="s">
        <v>45</v>
      </c>
      <c r="F51" s="15" t="s">
        <v>17</v>
      </c>
      <c r="G51" s="4" t="s">
        <v>15</v>
      </c>
      <c r="H51" s="4" t="s">
        <v>46</v>
      </c>
      <c r="I51" s="4" t="s">
        <v>47</v>
      </c>
      <c r="J51" s="15" t="s">
        <v>18</v>
      </c>
      <c r="K51" s="4" t="s">
        <v>32</v>
      </c>
      <c r="L51" s="15" t="s">
        <v>19</v>
      </c>
      <c r="M51" s="4"/>
      <c r="N51" s="17"/>
      <c r="O51" s="12">
        <f t="shared" si="1"/>
        <v>6.25E-2</v>
      </c>
    </row>
    <row r="52" spans="1:15">
      <c r="A52" s="13">
        <v>45940</v>
      </c>
      <c r="B52" s="4" t="str">
        <f t="shared" si="0"/>
        <v>piątek</v>
      </c>
      <c r="C52" s="14">
        <v>0.40625</v>
      </c>
      <c r="D52" s="14">
        <v>0.46875</v>
      </c>
      <c r="E52" s="4" t="s">
        <v>45</v>
      </c>
      <c r="F52" s="15" t="s">
        <v>17</v>
      </c>
      <c r="G52" s="4" t="s">
        <v>15</v>
      </c>
      <c r="H52" s="4" t="s">
        <v>46</v>
      </c>
      <c r="I52" s="4" t="s">
        <v>47</v>
      </c>
      <c r="J52" s="15" t="s">
        <v>18</v>
      </c>
      <c r="K52" s="4" t="s">
        <v>32</v>
      </c>
      <c r="L52" s="15" t="s">
        <v>19</v>
      </c>
      <c r="M52" s="4"/>
      <c r="N52" s="17"/>
      <c r="O52" s="12">
        <f t="shared" si="1"/>
        <v>6.25E-2</v>
      </c>
    </row>
    <row r="53" spans="1:15">
      <c r="A53" s="13">
        <v>45940</v>
      </c>
      <c r="B53" s="4" t="str">
        <f t="shared" si="0"/>
        <v>piątek</v>
      </c>
      <c r="C53" s="14">
        <v>0.47916666666666669</v>
      </c>
      <c r="D53" s="14">
        <v>0.51041666666666663</v>
      </c>
      <c r="E53" s="4" t="s">
        <v>45</v>
      </c>
      <c r="F53" s="15" t="s">
        <v>17</v>
      </c>
      <c r="G53" s="4" t="s">
        <v>15</v>
      </c>
      <c r="H53" s="4" t="s">
        <v>46</v>
      </c>
      <c r="I53" s="4" t="s">
        <v>47</v>
      </c>
      <c r="J53" s="15" t="s">
        <v>18</v>
      </c>
      <c r="K53" s="4" t="s">
        <v>32</v>
      </c>
      <c r="L53" s="15" t="s">
        <v>19</v>
      </c>
      <c r="M53" s="4"/>
      <c r="N53" s="17"/>
      <c r="O53" s="12">
        <f t="shared" si="1"/>
        <v>3.1249999999999944E-2</v>
      </c>
    </row>
    <row r="54" spans="1:15">
      <c r="A54" s="13">
        <v>45940</v>
      </c>
      <c r="B54" s="4" t="str">
        <f t="shared" si="0"/>
        <v>piątek</v>
      </c>
      <c r="C54" s="14">
        <v>0.51041666666666663</v>
      </c>
      <c r="D54" s="14">
        <v>0.54166666666666663</v>
      </c>
      <c r="E54" s="4" t="s">
        <v>48</v>
      </c>
      <c r="F54" s="15" t="s">
        <v>17</v>
      </c>
      <c r="G54" s="4" t="s">
        <v>15</v>
      </c>
      <c r="H54" s="4" t="s">
        <v>49</v>
      </c>
      <c r="I54" s="4" t="s">
        <v>50</v>
      </c>
      <c r="J54" s="15" t="s">
        <v>18</v>
      </c>
      <c r="K54" s="4" t="s">
        <v>32</v>
      </c>
      <c r="L54" s="15" t="s">
        <v>19</v>
      </c>
      <c r="M54" s="4"/>
      <c r="N54" s="17"/>
      <c r="O54" s="12">
        <f t="shared" si="1"/>
        <v>3.125E-2</v>
      </c>
    </row>
    <row r="55" spans="1:15">
      <c r="A55" s="13">
        <v>45940</v>
      </c>
      <c r="B55" s="4" t="str">
        <f t="shared" si="0"/>
        <v>piątek</v>
      </c>
      <c r="C55" s="14">
        <v>0.55208333333333337</v>
      </c>
      <c r="D55" s="14">
        <v>0.61458333333333337</v>
      </c>
      <c r="E55" s="4" t="s">
        <v>48</v>
      </c>
      <c r="F55" s="15" t="s">
        <v>17</v>
      </c>
      <c r="G55" s="4" t="s">
        <v>15</v>
      </c>
      <c r="H55" s="4" t="s">
        <v>49</v>
      </c>
      <c r="I55" s="4" t="s">
        <v>50</v>
      </c>
      <c r="J55" s="15" t="s">
        <v>18</v>
      </c>
      <c r="K55" s="4" t="s">
        <v>32</v>
      </c>
      <c r="L55" s="15" t="s">
        <v>19</v>
      </c>
      <c r="M55" s="4"/>
      <c r="N55" s="17"/>
      <c r="O55" s="12">
        <f t="shared" si="1"/>
        <v>6.25E-2</v>
      </c>
    </row>
    <row r="56" spans="1:15">
      <c r="A56" s="13">
        <v>45940</v>
      </c>
      <c r="B56" s="4" t="str">
        <f t="shared" si="0"/>
        <v>piątek</v>
      </c>
      <c r="C56" s="14">
        <v>0.625</v>
      </c>
      <c r="D56" s="14">
        <v>0.6875</v>
      </c>
      <c r="E56" s="4" t="s">
        <v>48</v>
      </c>
      <c r="F56" s="15" t="s">
        <v>17</v>
      </c>
      <c r="G56" s="4" t="s">
        <v>15</v>
      </c>
      <c r="H56" s="4" t="s">
        <v>49</v>
      </c>
      <c r="I56" s="4" t="s">
        <v>50</v>
      </c>
      <c r="J56" s="15" t="s">
        <v>18</v>
      </c>
      <c r="K56" s="4" t="s">
        <v>32</v>
      </c>
      <c r="L56" s="15" t="s">
        <v>19</v>
      </c>
      <c r="M56" s="4"/>
      <c r="N56" s="17"/>
      <c r="O56" s="12">
        <f t="shared" si="1"/>
        <v>6.25E-2</v>
      </c>
    </row>
    <row r="57" spans="1:15" ht="24">
      <c r="A57" s="13">
        <v>45943</v>
      </c>
      <c r="B57" s="4" t="str">
        <f t="shared" si="0"/>
        <v>poniedziałek</v>
      </c>
      <c r="C57" s="14">
        <v>0.33333333333333331</v>
      </c>
      <c r="D57" s="14">
        <v>0.39583333333333331</v>
      </c>
      <c r="E57" s="4" t="s">
        <v>54</v>
      </c>
      <c r="F57" s="15" t="s">
        <v>57</v>
      </c>
      <c r="G57" s="4" t="s">
        <v>14</v>
      </c>
      <c r="H57" s="4" t="s">
        <v>55</v>
      </c>
      <c r="I57" s="4" t="s">
        <v>56</v>
      </c>
      <c r="J57" s="15" t="s">
        <v>72</v>
      </c>
      <c r="K57" s="4" t="s">
        <v>32</v>
      </c>
      <c r="L57" s="21" t="s">
        <v>73</v>
      </c>
      <c r="M57" s="4"/>
      <c r="N57" s="17"/>
      <c r="O57" s="12">
        <f t="shared" si="1"/>
        <v>6.25E-2</v>
      </c>
    </row>
    <row r="58" spans="1:15" ht="24">
      <c r="A58" s="13">
        <v>45943</v>
      </c>
      <c r="B58" s="4" t="str">
        <f t="shared" si="0"/>
        <v>poniedziałek</v>
      </c>
      <c r="C58" s="14">
        <v>0.33333333333333331</v>
      </c>
      <c r="D58" s="14">
        <v>0.39583333333333331</v>
      </c>
      <c r="E58" s="4" t="s">
        <v>54</v>
      </c>
      <c r="F58" s="15" t="s">
        <v>57</v>
      </c>
      <c r="G58" s="4" t="s">
        <v>14</v>
      </c>
      <c r="H58" s="4" t="s">
        <v>58</v>
      </c>
      <c r="I58" s="4" t="s">
        <v>59</v>
      </c>
      <c r="J58" s="15">
        <v>505</v>
      </c>
      <c r="K58" s="4" t="s">
        <v>32</v>
      </c>
      <c r="L58" s="15" t="s">
        <v>74</v>
      </c>
      <c r="M58" s="4"/>
      <c r="N58" s="17"/>
      <c r="O58" s="12">
        <f t="shared" si="1"/>
        <v>6.25E-2</v>
      </c>
    </row>
    <row r="59" spans="1:15" ht="24">
      <c r="A59" s="13">
        <v>45943</v>
      </c>
      <c r="B59" s="4" t="str">
        <f t="shared" si="0"/>
        <v>poniedziałek</v>
      </c>
      <c r="C59" s="14">
        <v>0.33333333333333331</v>
      </c>
      <c r="D59" s="14">
        <v>0.39583333333333331</v>
      </c>
      <c r="E59" s="4" t="s">
        <v>54</v>
      </c>
      <c r="F59" s="15" t="s">
        <v>57</v>
      </c>
      <c r="G59" s="4" t="s">
        <v>14</v>
      </c>
      <c r="H59" s="4" t="s">
        <v>75</v>
      </c>
      <c r="I59" s="4" t="s">
        <v>76</v>
      </c>
      <c r="J59" s="15" t="s">
        <v>77</v>
      </c>
      <c r="K59" s="4" t="s">
        <v>32</v>
      </c>
      <c r="L59" s="15" t="s">
        <v>78</v>
      </c>
      <c r="M59" s="4"/>
      <c r="N59" s="17"/>
      <c r="O59" s="12">
        <f t="shared" si="1"/>
        <v>6.25E-2</v>
      </c>
    </row>
    <row r="60" spans="1:15" ht="24">
      <c r="A60" s="13">
        <v>45943</v>
      </c>
      <c r="B60" s="4" t="str">
        <f t="shared" si="0"/>
        <v>poniedziałek</v>
      </c>
      <c r="C60" s="14">
        <v>0.40625</v>
      </c>
      <c r="D60" s="14">
        <v>0.46875</v>
      </c>
      <c r="E60" s="4" t="s">
        <v>54</v>
      </c>
      <c r="F60" s="15" t="s">
        <v>57</v>
      </c>
      <c r="G60" s="4" t="s">
        <v>14</v>
      </c>
      <c r="H60" s="4" t="s">
        <v>55</v>
      </c>
      <c r="I60" s="4" t="s">
        <v>56</v>
      </c>
      <c r="J60" s="15" t="s">
        <v>72</v>
      </c>
      <c r="K60" s="4" t="s">
        <v>32</v>
      </c>
      <c r="L60" s="15" t="s">
        <v>73</v>
      </c>
      <c r="M60" s="4"/>
      <c r="N60" s="17"/>
      <c r="O60" s="12">
        <f t="shared" si="1"/>
        <v>6.25E-2</v>
      </c>
    </row>
    <row r="61" spans="1:15" ht="24">
      <c r="A61" s="13">
        <v>45943</v>
      </c>
      <c r="B61" s="4" t="str">
        <f t="shared" si="0"/>
        <v>poniedziałek</v>
      </c>
      <c r="C61" s="14">
        <v>0.40625</v>
      </c>
      <c r="D61" s="14">
        <v>0.46875</v>
      </c>
      <c r="E61" s="4" t="s">
        <v>54</v>
      </c>
      <c r="F61" s="15" t="s">
        <v>57</v>
      </c>
      <c r="G61" s="4" t="s">
        <v>14</v>
      </c>
      <c r="H61" s="4" t="s">
        <v>58</v>
      </c>
      <c r="I61" s="4" t="s">
        <v>59</v>
      </c>
      <c r="J61" s="15">
        <v>505</v>
      </c>
      <c r="K61" s="4" t="s">
        <v>32</v>
      </c>
      <c r="L61" s="15" t="s">
        <v>74</v>
      </c>
      <c r="M61" s="4"/>
      <c r="N61" s="17"/>
      <c r="O61" s="12">
        <f t="shared" si="1"/>
        <v>6.25E-2</v>
      </c>
    </row>
    <row r="62" spans="1:15" ht="24">
      <c r="A62" s="13">
        <v>45943</v>
      </c>
      <c r="B62" s="4" t="str">
        <f t="shared" si="0"/>
        <v>poniedziałek</v>
      </c>
      <c r="C62" s="14">
        <v>0.40625</v>
      </c>
      <c r="D62" s="14">
        <v>0.46875</v>
      </c>
      <c r="E62" s="4" t="s">
        <v>54</v>
      </c>
      <c r="F62" s="15" t="s">
        <v>57</v>
      </c>
      <c r="G62" s="4" t="s">
        <v>14</v>
      </c>
      <c r="H62" s="4" t="s">
        <v>75</v>
      </c>
      <c r="I62" s="4" t="s">
        <v>76</v>
      </c>
      <c r="J62" s="15" t="s">
        <v>77</v>
      </c>
      <c r="K62" s="4" t="s">
        <v>32</v>
      </c>
      <c r="L62" s="15" t="s">
        <v>78</v>
      </c>
      <c r="M62" s="4"/>
      <c r="N62" s="17"/>
      <c r="O62" s="12">
        <f t="shared" si="1"/>
        <v>6.25E-2</v>
      </c>
    </row>
    <row r="63" spans="1:15" ht="24">
      <c r="A63" s="13">
        <v>45943</v>
      </c>
      <c r="B63" s="4" t="str">
        <f t="shared" si="0"/>
        <v>poniedziałek</v>
      </c>
      <c r="C63" s="14">
        <v>0.47916666666666669</v>
      </c>
      <c r="D63" s="14">
        <v>0.51041666666666663</v>
      </c>
      <c r="E63" s="4" t="s">
        <v>54</v>
      </c>
      <c r="F63" s="15" t="s">
        <v>57</v>
      </c>
      <c r="G63" s="4" t="s">
        <v>14</v>
      </c>
      <c r="H63" s="4" t="s">
        <v>55</v>
      </c>
      <c r="I63" s="4" t="s">
        <v>56</v>
      </c>
      <c r="J63" s="15" t="s">
        <v>72</v>
      </c>
      <c r="K63" s="4" t="s">
        <v>32</v>
      </c>
      <c r="L63" s="15" t="s">
        <v>73</v>
      </c>
      <c r="M63" s="4"/>
      <c r="N63" s="17"/>
      <c r="O63" s="12">
        <f t="shared" si="1"/>
        <v>3.1249999999999944E-2</v>
      </c>
    </row>
    <row r="64" spans="1:15" ht="24">
      <c r="A64" s="13">
        <v>45943</v>
      </c>
      <c r="B64" s="4" t="str">
        <f t="shared" si="0"/>
        <v>poniedziałek</v>
      </c>
      <c r="C64" s="14">
        <v>0.47916666666666669</v>
      </c>
      <c r="D64" s="14">
        <v>0.51041666666666663</v>
      </c>
      <c r="E64" s="4" t="s">
        <v>54</v>
      </c>
      <c r="F64" s="15" t="s">
        <v>57</v>
      </c>
      <c r="G64" s="4" t="s">
        <v>14</v>
      </c>
      <c r="H64" s="4" t="s">
        <v>58</v>
      </c>
      <c r="I64" s="4" t="s">
        <v>59</v>
      </c>
      <c r="J64" s="15">
        <v>505</v>
      </c>
      <c r="K64" s="4" t="s">
        <v>32</v>
      </c>
      <c r="L64" s="15" t="s">
        <v>74</v>
      </c>
      <c r="M64" s="4"/>
      <c r="N64" s="17"/>
      <c r="O64" s="12">
        <f t="shared" si="1"/>
        <v>3.1249999999999944E-2</v>
      </c>
    </row>
    <row r="65" spans="1:15" ht="24">
      <c r="A65" s="13">
        <v>45943</v>
      </c>
      <c r="B65" s="4" t="str">
        <f t="shared" si="0"/>
        <v>poniedziałek</v>
      </c>
      <c r="C65" s="14">
        <v>0.47916666666666669</v>
      </c>
      <c r="D65" s="14">
        <v>0.51041666666666663</v>
      </c>
      <c r="E65" s="4" t="s">
        <v>54</v>
      </c>
      <c r="F65" s="15" t="s">
        <v>57</v>
      </c>
      <c r="G65" s="4" t="s">
        <v>14</v>
      </c>
      <c r="H65" s="4" t="s">
        <v>75</v>
      </c>
      <c r="I65" s="4" t="s">
        <v>76</v>
      </c>
      <c r="J65" s="15" t="s">
        <v>77</v>
      </c>
      <c r="K65" s="4" t="s">
        <v>32</v>
      </c>
      <c r="L65" s="15" t="s">
        <v>78</v>
      </c>
      <c r="M65" s="4"/>
      <c r="N65" s="17"/>
      <c r="O65" s="12">
        <f t="shared" si="1"/>
        <v>3.1249999999999944E-2</v>
      </c>
    </row>
    <row r="66" spans="1:15" ht="24">
      <c r="A66" s="13">
        <v>45943</v>
      </c>
      <c r="B66" s="4" t="str">
        <f t="shared" si="0"/>
        <v>poniedziałek</v>
      </c>
      <c r="C66" s="14">
        <v>0.51041666666666663</v>
      </c>
      <c r="D66" s="14">
        <v>0.54166666666666663</v>
      </c>
      <c r="E66" s="4" t="s">
        <v>29</v>
      </c>
      <c r="F66" s="15" t="s">
        <v>57</v>
      </c>
      <c r="G66" s="4" t="s">
        <v>14</v>
      </c>
      <c r="H66" s="4" t="s">
        <v>55</v>
      </c>
      <c r="I66" s="4" t="s">
        <v>56</v>
      </c>
      <c r="J66" s="15" t="s">
        <v>72</v>
      </c>
      <c r="K66" s="4" t="s">
        <v>32</v>
      </c>
      <c r="L66" s="15" t="s">
        <v>74</v>
      </c>
      <c r="M66" s="4"/>
      <c r="N66" s="17"/>
      <c r="O66" s="12">
        <f t="shared" si="1"/>
        <v>3.125E-2</v>
      </c>
    </row>
    <row r="67" spans="1:15" ht="24">
      <c r="A67" s="13">
        <v>45943</v>
      </c>
      <c r="B67" s="4" t="str">
        <f t="shared" si="0"/>
        <v>poniedziałek</v>
      </c>
      <c r="C67" s="14">
        <v>0.51041666666666663</v>
      </c>
      <c r="D67" s="14">
        <v>0.54166666666666663</v>
      </c>
      <c r="E67" s="4" t="s">
        <v>54</v>
      </c>
      <c r="F67" s="15" t="s">
        <v>57</v>
      </c>
      <c r="G67" s="4" t="s">
        <v>14</v>
      </c>
      <c r="H67" s="4" t="s">
        <v>58</v>
      </c>
      <c r="I67" s="4" t="s">
        <v>59</v>
      </c>
      <c r="J67" s="15">
        <v>505</v>
      </c>
      <c r="K67" s="4" t="s">
        <v>32</v>
      </c>
      <c r="L67" s="15" t="s">
        <v>79</v>
      </c>
      <c r="M67" s="4"/>
      <c r="N67" s="17"/>
      <c r="O67" s="12">
        <f t="shared" si="1"/>
        <v>3.125E-2</v>
      </c>
    </row>
    <row r="68" spans="1:15" ht="24">
      <c r="A68" s="18">
        <v>45943</v>
      </c>
      <c r="B68" s="4" t="str">
        <f t="shared" si="0"/>
        <v>poniedziałek</v>
      </c>
      <c r="C68" s="19">
        <v>0.51041666666666663</v>
      </c>
      <c r="D68" s="19">
        <v>0.54166666666666663</v>
      </c>
      <c r="E68" s="20" t="s">
        <v>54</v>
      </c>
      <c r="F68" s="15" t="s">
        <v>57</v>
      </c>
      <c r="G68" s="20" t="s">
        <v>14</v>
      </c>
      <c r="H68" s="20" t="s">
        <v>75</v>
      </c>
      <c r="I68" s="20" t="s">
        <v>76</v>
      </c>
      <c r="J68" s="15" t="s">
        <v>77</v>
      </c>
      <c r="K68" s="20" t="s">
        <v>32</v>
      </c>
      <c r="L68" s="21" t="s">
        <v>80</v>
      </c>
      <c r="M68" s="20"/>
      <c r="N68" s="17"/>
      <c r="O68" s="12">
        <f t="shared" si="1"/>
        <v>3.125E-2</v>
      </c>
    </row>
    <row r="69" spans="1:15" ht="24">
      <c r="A69" s="13">
        <v>45943</v>
      </c>
      <c r="B69" s="4" t="str">
        <f t="shared" si="0"/>
        <v>poniedziałek</v>
      </c>
      <c r="C69" s="14">
        <v>0.55208333333333337</v>
      </c>
      <c r="D69" s="14">
        <v>0.61458333333333337</v>
      </c>
      <c r="E69" s="4" t="s">
        <v>29</v>
      </c>
      <c r="F69" s="15" t="s">
        <v>57</v>
      </c>
      <c r="G69" s="4" t="s">
        <v>14</v>
      </c>
      <c r="H69" s="4" t="s">
        <v>55</v>
      </c>
      <c r="I69" s="4" t="s">
        <v>56</v>
      </c>
      <c r="J69" s="15" t="s">
        <v>72</v>
      </c>
      <c r="K69" s="4" t="s">
        <v>32</v>
      </c>
      <c r="L69" s="15" t="s">
        <v>74</v>
      </c>
      <c r="M69" s="4"/>
      <c r="N69" s="17"/>
      <c r="O69" s="12">
        <f t="shared" si="1"/>
        <v>6.25E-2</v>
      </c>
    </row>
    <row r="70" spans="1:15" ht="24">
      <c r="A70" s="13">
        <v>45943</v>
      </c>
      <c r="B70" s="4" t="str">
        <f t="shared" ref="B70:B133" si="2">TEXT(A70,"dddd")</f>
        <v>poniedziałek</v>
      </c>
      <c r="C70" s="14">
        <v>0.55208333333333337</v>
      </c>
      <c r="D70" s="14">
        <v>0.61458333333333337</v>
      </c>
      <c r="E70" s="4" t="s">
        <v>54</v>
      </c>
      <c r="F70" s="15" t="s">
        <v>57</v>
      </c>
      <c r="G70" s="4" t="s">
        <v>14</v>
      </c>
      <c r="H70" s="4" t="s">
        <v>58</v>
      </c>
      <c r="I70" s="4" t="s">
        <v>59</v>
      </c>
      <c r="J70" s="15">
        <v>505</v>
      </c>
      <c r="K70" s="4" t="s">
        <v>32</v>
      </c>
      <c r="L70" s="15" t="s">
        <v>79</v>
      </c>
      <c r="M70" s="4"/>
      <c r="N70" s="17"/>
      <c r="O70" s="12">
        <f t="shared" ref="O70:O133" si="3">D70-C70</f>
        <v>6.25E-2</v>
      </c>
    </row>
    <row r="71" spans="1:15" ht="24">
      <c r="A71" s="13">
        <v>45943</v>
      </c>
      <c r="B71" s="4" t="str">
        <f t="shared" si="2"/>
        <v>poniedziałek</v>
      </c>
      <c r="C71" s="14">
        <v>0.55208333333333337</v>
      </c>
      <c r="D71" s="14">
        <v>0.61458333333333337</v>
      </c>
      <c r="E71" s="4" t="s">
        <v>54</v>
      </c>
      <c r="F71" s="15" t="s">
        <v>57</v>
      </c>
      <c r="G71" s="4" t="s">
        <v>14</v>
      </c>
      <c r="H71" s="4" t="s">
        <v>75</v>
      </c>
      <c r="I71" s="4" t="s">
        <v>76</v>
      </c>
      <c r="J71" s="15" t="s">
        <v>77</v>
      </c>
      <c r="K71" s="4" t="s">
        <v>32</v>
      </c>
      <c r="L71" s="15" t="s">
        <v>80</v>
      </c>
      <c r="M71" s="4"/>
      <c r="N71" s="17"/>
      <c r="O71" s="12">
        <f t="shared" si="3"/>
        <v>6.25E-2</v>
      </c>
    </row>
    <row r="72" spans="1:15" ht="24">
      <c r="A72" s="13">
        <v>45943</v>
      </c>
      <c r="B72" s="4" t="str">
        <f t="shared" si="2"/>
        <v>poniedziałek</v>
      </c>
      <c r="C72" s="14">
        <v>0.625</v>
      </c>
      <c r="D72" s="14">
        <v>0.6875</v>
      </c>
      <c r="E72" s="4" t="s">
        <v>29</v>
      </c>
      <c r="F72" s="15" t="s">
        <v>57</v>
      </c>
      <c r="G72" s="4" t="s">
        <v>14</v>
      </c>
      <c r="H72" s="4" t="s">
        <v>55</v>
      </c>
      <c r="I72" s="4" t="s">
        <v>56</v>
      </c>
      <c r="J72" s="15" t="s">
        <v>72</v>
      </c>
      <c r="K72" s="4" t="s">
        <v>32</v>
      </c>
      <c r="L72" s="15" t="s">
        <v>74</v>
      </c>
      <c r="M72" s="4"/>
      <c r="N72" s="17"/>
      <c r="O72" s="12">
        <f t="shared" si="3"/>
        <v>6.25E-2</v>
      </c>
    </row>
    <row r="73" spans="1:15" ht="24">
      <c r="A73" s="13">
        <v>45943</v>
      </c>
      <c r="B73" s="4" t="str">
        <f t="shared" si="2"/>
        <v>poniedziałek</v>
      </c>
      <c r="C73" s="14">
        <v>0.625</v>
      </c>
      <c r="D73" s="14">
        <v>0.6875</v>
      </c>
      <c r="E73" s="4" t="s">
        <v>54</v>
      </c>
      <c r="F73" s="15" t="s">
        <v>57</v>
      </c>
      <c r="G73" s="4" t="s">
        <v>14</v>
      </c>
      <c r="H73" s="4" t="s">
        <v>58</v>
      </c>
      <c r="I73" s="4" t="s">
        <v>59</v>
      </c>
      <c r="J73" s="15">
        <v>505</v>
      </c>
      <c r="K73" s="4" t="s">
        <v>32</v>
      </c>
      <c r="L73" s="15" t="s">
        <v>79</v>
      </c>
      <c r="M73" s="4"/>
      <c r="N73" s="17"/>
      <c r="O73" s="12">
        <f t="shared" si="3"/>
        <v>6.25E-2</v>
      </c>
    </row>
    <row r="74" spans="1:15" ht="24">
      <c r="A74" s="13">
        <v>45943</v>
      </c>
      <c r="B74" s="4" t="str">
        <f t="shared" si="2"/>
        <v>poniedziałek</v>
      </c>
      <c r="C74" s="14">
        <v>0.625</v>
      </c>
      <c r="D74" s="14">
        <v>0.6875</v>
      </c>
      <c r="E74" s="4" t="s">
        <v>54</v>
      </c>
      <c r="F74" s="15" t="s">
        <v>57</v>
      </c>
      <c r="G74" s="4" t="s">
        <v>14</v>
      </c>
      <c r="H74" s="4" t="s">
        <v>75</v>
      </c>
      <c r="I74" s="4" t="s">
        <v>76</v>
      </c>
      <c r="J74" s="15" t="s">
        <v>77</v>
      </c>
      <c r="K74" s="4" t="s">
        <v>32</v>
      </c>
      <c r="L74" s="15" t="s">
        <v>80</v>
      </c>
      <c r="M74" s="4"/>
      <c r="N74" s="17"/>
      <c r="O74" s="12">
        <f t="shared" si="3"/>
        <v>6.25E-2</v>
      </c>
    </row>
    <row r="75" spans="1:15" ht="24">
      <c r="A75" s="13">
        <v>45944</v>
      </c>
      <c r="B75" s="4" t="str">
        <f t="shared" si="2"/>
        <v>wtorek</v>
      </c>
      <c r="C75" s="14">
        <v>0.33333333333333331</v>
      </c>
      <c r="D75" s="14">
        <v>0.39583333333333331</v>
      </c>
      <c r="E75" s="4" t="s">
        <v>54</v>
      </c>
      <c r="F75" s="15" t="s">
        <v>57</v>
      </c>
      <c r="G75" s="4" t="s">
        <v>14</v>
      </c>
      <c r="H75" s="4" t="s">
        <v>55</v>
      </c>
      <c r="I75" s="4" t="s">
        <v>56</v>
      </c>
      <c r="J75" s="15" t="s">
        <v>72</v>
      </c>
      <c r="K75" s="4" t="s">
        <v>32</v>
      </c>
      <c r="L75" s="15" t="s">
        <v>73</v>
      </c>
      <c r="M75" s="4"/>
      <c r="N75" s="17"/>
      <c r="O75" s="12">
        <f t="shared" si="3"/>
        <v>6.25E-2</v>
      </c>
    </row>
    <row r="76" spans="1:15" ht="24">
      <c r="A76" s="13">
        <v>45944</v>
      </c>
      <c r="B76" s="4" t="str">
        <f t="shared" si="2"/>
        <v>wtorek</v>
      </c>
      <c r="C76" s="14">
        <v>0.33333333333333331</v>
      </c>
      <c r="D76" s="14">
        <v>0.39583333333333331</v>
      </c>
      <c r="E76" s="4" t="s">
        <v>54</v>
      </c>
      <c r="F76" s="15" t="s">
        <v>57</v>
      </c>
      <c r="G76" s="4" t="s">
        <v>14</v>
      </c>
      <c r="H76" s="4" t="s">
        <v>58</v>
      </c>
      <c r="I76" s="4" t="s">
        <v>59</v>
      </c>
      <c r="J76" s="15">
        <v>505</v>
      </c>
      <c r="K76" s="4" t="s">
        <v>32</v>
      </c>
      <c r="L76" s="15" t="s">
        <v>79</v>
      </c>
      <c r="M76" s="4"/>
      <c r="N76" s="17"/>
      <c r="O76" s="12">
        <f t="shared" si="3"/>
        <v>6.25E-2</v>
      </c>
    </row>
    <row r="77" spans="1:15" ht="24">
      <c r="A77" s="18">
        <v>45944</v>
      </c>
      <c r="B77" s="4" t="str">
        <f t="shared" si="2"/>
        <v>wtorek</v>
      </c>
      <c r="C77" s="19">
        <v>0.33333333333333331</v>
      </c>
      <c r="D77" s="19">
        <v>0.39583333333333331</v>
      </c>
      <c r="E77" s="20" t="s">
        <v>54</v>
      </c>
      <c r="F77" s="21" t="s">
        <v>57</v>
      </c>
      <c r="G77" s="20" t="s">
        <v>14</v>
      </c>
      <c r="H77" s="20" t="s">
        <v>75</v>
      </c>
      <c r="I77" s="20" t="s">
        <v>76</v>
      </c>
      <c r="J77" s="21" t="s">
        <v>77</v>
      </c>
      <c r="K77" s="20" t="s">
        <v>32</v>
      </c>
      <c r="L77" s="21" t="s">
        <v>80</v>
      </c>
      <c r="M77" s="4"/>
      <c r="N77" s="17"/>
      <c r="O77" s="12">
        <f t="shared" si="3"/>
        <v>6.25E-2</v>
      </c>
    </row>
    <row r="78" spans="1:15" ht="24">
      <c r="A78" s="13">
        <v>45944</v>
      </c>
      <c r="B78" s="4" t="str">
        <f t="shared" si="2"/>
        <v>wtorek</v>
      </c>
      <c r="C78" s="14">
        <v>0.40625</v>
      </c>
      <c r="D78" s="14">
        <v>0.46875</v>
      </c>
      <c r="E78" s="4" t="s">
        <v>54</v>
      </c>
      <c r="F78" s="15" t="s">
        <v>57</v>
      </c>
      <c r="G78" s="4" t="s">
        <v>14</v>
      </c>
      <c r="H78" s="4" t="s">
        <v>55</v>
      </c>
      <c r="I78" s="4" t="s">
        <v>56</v>
      </c>
      <c r="J78" s="15" t="s">
        <v>72</v>
      </c>
      <c r="K78" s="4" t="s">
        <v>32</v>
      </c>
      <c r="L78" s="15" t="s">
        <v>73</v>
      </c>
      <c r="M78" s="4"/>
      <c r="N78" s="17"/>
      <c r="O78" s="12">
        <f t="shared" si="3"/>
        <v>6.25E-2</v>
      </c>
    </row>
    <row r="79" spans="1:15" ht="24">
      <c r="A79" s="13">
        <v>45944</v>
      </c>
      <c r="B79" s="4" t="str">
        <f t="shared" si="2"/>
        <v>wtorek</v>
      </c>
      <c r="C79" s="14">
        <v>0.40625</v>
      </c>
      <c r="D79" s="14">
        <v>0.46875</v>
      </c>
      <c r="E79" s="4" t="s">
        <v>54</v>
      </c>
      <c r="F79" s="15" t="s">
        <v>57</v>
      </c>
      <c r="G79" s="4" t="s">
        <v>14</v>
      </c>
      <c r="H79" s="4" t="s">
        <v>58</v>
      </c>
      <c r="I79" s="4" t="s">
        <v>59</v>
      </c>
      <c r="J79" s="21">
        <v>505</v>
      </c>
      <c r="K79" s="4" t="s">
        <v>32</v>
      </c>
      <c r="L79" s="15" t="s">
        <v>79</v>
      </c>
      <c r="M79" s="4"/>
      <c r="N79" s="17"/>
      <c r="O79" s="12">
        <f t="shared" si="3"/>
        <v>6.25E-2</v>
      </c>
    </row>
    <row r="80" spans="1:15" ht="24">
      <c r="A80" s="13">
        <v>45944</v>
      </c>
      <c r="B80" s="4" t="str">
        <f t="shared" si="2"/>
        <v>wtorek</v>
      </c>
      <c r="C80" s="14">
        <v>0.40625</v>
      </c>
      <c r="D80" s="14">
        <v>0.46875</v>
      </c>
      <c r="E80" s="4" t="s">
        <v>54</v>
      </c>
      <c r="F80" s="15" t="s">
        <v>57</v>
      </c>
      <c r="G80" s="4" t="s">
        <v>14</v>
      </c>
      <c r="H80" s="4" t="s">
        <v>75</v>
      </c>
      <c r="I80" s="4" t="s">
        <v>76</v>
      </c>
      <c r="J80" s="15" t="s">
        <v>77</v>
      </c>
      <c r="K80" s="4" t="s">
        <v>32</v>
      </c>
      <c r="L80" s="15" t="s">
        <v>80</v>
      </c>
      <c r="M80" s="4"/>
      <c r="N80" s="17"/>
      <c r="O80" s="12">
        <f t="shared" si="3"/>
        <v>6.25E-2</v>
      </c>
    </row>
    <row r="81" spans="1:15" ht="24">
      <c r="A81" s="13">
        <v>45944</v>
      </c>
      <c r="B81" s="4" t="str">
        <f t="shared" si="2"/>
        <v>wtorek</v>
      </c>
      <c r="C81" s="14">
        <v>0.47916666666666669</v>
      </c>
      <c r="D81" s="14">
        <v>0.51041666666666663</v>
      </c>
      <c r="E81" s="4" t="s">
        <v>54</v>
      </c>
      <c r="F81" s="15" t="s">
        <v>57</v>
      </c>
      <c r="G81" s="4" t="s">
        <v>14</v>
      </c>
      <c r="H81" s="4" t="s">
        <v>55</v>
      </c>
      <c r="I81" s="4" t="s">
        <v>56</v>
      </c>
      <c r="J81" s="15" t="s">
        <v>72</v>
      </c>
      <c r="K81" s="4" t="s">
        <v>32</v>
      </c>
      <c r="L81" s="15" t="s">
        <v>73</v>
      </c>
      <c r="M81" s="4"/>
      <c r="N81" s="17"/>
      <c r="O81" s="12">
        <f t="shared" si="3"/>
        <v>3.1249999999999944E-2</v>
      </c>
    </row>
    <row r="82" spans="1:15" ht="24">
      <c r="A82" s="13">
        <v>45944</v>
      </c>
      <c r="B82" s="4" t="str">
        <f t="shared" si="2"/>
        <v>wtorek</v>
      </c>
      <c r="C82" s="14">
        <v>0.47916666666666669</v>
      </c>
      <c r="D82" s="14">
        <v>0.51041666666666663</v>
      </c>
      <c r="E82" s="4" t="s">
        <v>54</v>
      </c>
      <c r="F82" s="15" t="s">
        <v>57</v>
      </c>
      <c r="G82" s="4" t="s">
        <v>14</v>
      </c>
      <c r="H82" s="4" t="s">
        <v>58</v>
      </c>
      <c r="I82" s="4" t="s">
        <v>59</v>
      </c>
      <c r="J82" s="15">
        <v>505</v>
      </c>
      <c r="K82" s="4" t="s">
        <v>32</v>
      </c>
      <c r="L82" s="15" t="s">
        <v>79</v>
      </c>
      <c r="M82" s="4"/>
      <c r="N82" s="17"/>
      <c r="O82" s="12">
        <f t="shared" si="3"/>
        <v>3.1249999999999944E-2</v>
      </c>
    </row>
    <row r="83" spans="1:15" ht="24">
      <c r="A83" s="13">
        <v>45944</v>
      </c>
      <c r="B83" s="4" t="str">
        <f t="shared" si="2"/>
        <v>wtorek</v>
      </c>
      <c r="C83" s="14">
        <v>0.47916666666666669</v>
      </c>
      <c r="D83" s="14">
        <v>0.51041666666666663</v>
      </c>
      <c r="E83" s="4" t="s">
        <v>54</v>
      </c>
      <c r="F83" s="15" t="s">
        <v>57</v>
      </c>
      <c r="G83" s="4" t="s">
        <v>14</v>
      </c>
      <c r="H83" s="4" t="s">
        <v>75</v>
      </c>
      <c r="I83" s="4" t="s">
        <v>76</v>
      </c>
      <c r="J83" s="15" t="s">
        <v>77</v>
      </c>
      <c r="K83" s="4" t="s">
        <v>32</v>
      </c>
      <c r="L83" s="15" t="s">
        <v>80</v>
      </c>
      <c r="M83" s="4"/>
      <c r="N83" s="17"/>
      <c r="O83" s="12">
        <f t="shared" si="3"/>
        <v>3.1249999999999944E-2</v>
      </c>
    </row>
    <row r="84" spans="1:15" ht="24">
      <c r="A84" s="13">
        <v>45944</v>
      </c>
      <c r="B84" s="4" t="str">
        <f t="shared" si="2"/>
        <v>wtorek</v>
      </c>
      <c r="C84" s="14">
        <v>0.51041666666666663</v>
      </c>
      <c r="D84" s="14">
        <v>0.54166666666666663</v>
      </c>
      <c r="E84" s="4" t="s">
        <v>54</v>
      </c>
      <c r="F84" s="15" t="s">
        <v>57</v>
      </c>
      <c r="G84" s="4" t="s">
        <v>14</v>
      </c>
      <c r="H84" s="4" t="s">
        <v>58</v>
      </c>
      <c r="I84" s="4" t="s">
        <v>59</v>
      </c>
      <c r="J84" s="15">
        <v>505</v>
      </c>
      <c r="K84" s="4" t="s">
        <v>32</v>
      </c>
      <c r="L84" s="21" t="s">
        <v>74</v>
      </c>
      <c r="M84" s="4"/>
      <c r="N84" s="17"/>
      <c r="O84" s="12">
        <f t="shared" si="3"/>
        <v>3.125E-2</v>
      </c>
    </row>
    <row r="85" spans="1:15" ht="24">
      <c r="A85" s="13">
        <v>45944</v>
      </c>
      <c r="B85" s="4" t="str">
        <f t="shared" si="2"/>
        <v>wtorek</v>
      </c>
      <c r="C85" s="14">
        <v>0.51041666666666663</v>
      </c>
      <c r="D85" s="14">
        <v>0.54166666666666663</v>
      </c>
      <c r="E85" s="4" t="s">
        <v>54</v>
      </c>
      <c r="F85" s="15" t="s">
        <v>57</v>
      </c>
      <c r="G85" s="4" t="s">
        <v>14</v>
      </c>
      <c r="H85" s="4" t="s">
        <v>75</v>
      </c>
      <c r="I85" s="4" t="s">
        <v>76</v>
      </c>
      <c r="J85" s="15" t="s">
        <v>77</v>
      </c>
      <c r="K85" s="4" t="s">
        <v>32</v>
      </c>
      <c r="L85" s="15" t="s">
        <v>78</v>
      </c>
      <c r="M85" s="4"/>
      <c r="N85" s="17"/>
      <c r="O85" s="12">
        <f t="shared" si="3"/>
        <v>3.125E-2</v>
      </c>
    </row>
    <row r="86" spans="1:15" ht="24">
      <c r="A86" s="13">
        <v>45944</v>
      </c>
      <c r="B86" s="4" t="str">
        <f t="shared" si="2"/>
        <v>wtorek</v>
      </c>
      <c r="C86" s="14">
        <v>0.55208333333333337</v>
      </c>
      <c r="D86" s="14">
        <v>0.61458333333333337</v>
      </c>
      <c r="E86" s="4" t="s">
        <v>54</v>
      </c>
      <c r="F86" s="15" t="s">
        <v>57</v>
      </c>
      <c r="G86" s="4" t="s">
        <v>14</v>
      </c>
      <c r="H86" s="4" t="s">
        <v>58</v>
      </c>
      <c r="I86" s="4" t="s">
        <v>59</v>
      </c>
      <c r="J86" s="15">
        <v>505</v>
      </c>
      <c r="K86" s="4" t="s">
        <v>32</v>
      </c>
      <c r="L86" s="15" t="s">
        <v>74</v>
      </c>
      <c r="M86" s="4"/>
      <c r="N86" s="17"/>
      <c r="O86" s="12">
        <f t="shared" si="3"/>
        <v>6.25E-2</v>
      </c>
    </row>
    <row r="87" spans="1:15" ht="24">
      <c r="A87" s="18">
        <v>45944</v>
      </c>
      <c r="B87" s="4" t="str">
        <f t="shared" si="2"/>
        <v>wtorek</v>
      </c>
      <c r="C87" s="19">
        <v>0.55208333333333337</v>
      </c>
      <c r="D87" s="19">
        <v>0.61458333333333337</v>
      </c>
      <c r="E87" s="20" t="s">
        <v>54</v>
      </c>
      <c r="F87" s="21" t="s">
        <v>57</v>
      </c>
      <c r="G87" s="20" t="s">
        <v>14</v>
      </c>
      <c r="H87" s="20" t="s">
        <v>75</v>
      </c>
      <c r="I87" s="20" t="s">
        <v>76</v>
      </c>
      <c r="J87" s="21" t="s">
        <v>77</v>
      </c>
      <c r="K87" s="20" t="s">
        <v>32</v>
      </c>
      <c r="L87" s="21" t="s">
        <v>78</v>
      </c>
      <c r="M87" s="20"/>
      <c r="N87" s="16"/>
      <c r="O87" s="12">
        <f t="shared" si="3"/>
        <v>6.25E-2</v>
      </c>
    </row>
    <row r="88" spans="1:15" ht="24">
      <c r="A88" s="13">
        <v>45944</v>
      </c>
      <c r="B88" s="4" t="str">
        <f t="shared" si="2"/>
        <v>wtorek</v>
      </c>
      <c r="C88" s="14">
        <v>0.625</v>
      </c>
      <c r="D88" s="14">
        <v>0.6875</v>
      </c>
      <c r="E88" s="4" t="s">
        <v>54</v>
      </c>
      <c r="F88" s="15" t="s">
        <v>57</v>
      </c>
      <c r="G88" s="4" t="s">
        <v>14</v>
      </c>
      <c r="H88" s="4" t="s">
        <v>58</v>
      </c>
      <c r="I88" s="4" t="s">
        <v>59</v>
      </c>
      <c r="J88" s="15">
        <v>505</v>
      </c>
      <c r="K88" s="4" t="s">
        <v>32</v>
      </c>
      <c r="L88" s="15" t="s">
        <v>74</v>
      </c>
      <c r="M88" s="4"/>
      <c r="N88" s="17"/>
      <c r="O88" s="12">
        <f t="shared" si="3"/>
        <v>6.25E-2</v>
      </c>
    </row>
    <row r="89" spans="1:15" ht="24">
      <c r="A89" s="13">
        <v>45944</v>
      </c>
      <c r="B89" s="4" t="str">
        <f t="shared" si="2"/>
        <v>wtorek</v>
      </c>
      <c r="C89" s="14">
        <v>0.625</v>
      </c>
      <c r="D89" s="14">
        <v>0.6875</v>
      </c>
      <c r="E89" s="4" t="s">
        <v>54</v>
      </c>
      <c r="F89" s="15" t="s">
        <v>57</v>
      </c>
      <c r="G89" s="4" t="s">
        <v>14</v>
      </c>
      <c r="H89" s="4" t="s">
        <v>75</v>
      </c>
      <c r="I89" s="4" t="s">
        <v>76</v>
      </c>
      <c r="J89" s="15" t="s">
        <v>77</v>
      </c>
      <c r="K89" s="4" t="s">
        <v>32</v>
      </c>
      <c r="L89" s="15" t="s">
        <v>78</v>
      </c>
      <c r="M89" s="4"/>
      <c r="N89" s="17"/>
      <c r="O89" s="12">
        <f t="shared" si="3"/>
        <v>6.25E-2</v>
      </c>
    </row>
    <row r="90" spans="1:15" ht="24">
      <c r="A90" s="13">
        <v>45945</v>
      </c>
      <c r="B90" s="4" t="str">
        <f t="shared" si="2"/>
        <v>środa</v>
      </c>
      <c r="C90" s="14">
        <v>0.33333333333333331</v>
      </c>
      <c r="D90" s="14">
        <v>0.39583333333333331</v>
      </c>
      <c r="E90" s="4" t="s">
        <v>54</v>
      </c>
      <c r="F90" s="15" t="s">
        <v>57</v>
      </c>
      <c r="G90" s="4" t="s">
        <v>14</v>
      </c>
      <c r="H90" s="4" t="s">
        <v>58</v>
      </c>
      <c r="I90" s="4" t="s">
        <v>59</v>
      </c>
      <c r="J90" s="21">
        <v>505</v>
      </c>
      <c r="K90" s="4" t="s">
        <v>32</v>
      </c>
      <c r="L90" s="15" t="s">
        <v>60</v>
      </c>
      <c r="M90" s="4"/>
      <c r="N90" s="17"/>
      <c r="O90" s="12">
        <f t="shared" si="3"/>
        <v>6.25E-2</v>
      </c>
    </row>
    <row r="91" spans="1:15" ht="24">
      <c r="A91" s="13">
        <v>45945</v>
      </c>
      <c r="B91" s="4" t="str">
        <f t="shared" si="2"/>
        <v>środa</v>
      </c>
      <c r="C91" s="14">
        <v>0.40625</v>
      </c>
      <c r="D91" s="14">
        <v>0.46875</v>
      </c>
      <c r="E91" s="4" t="s">
        <v>54</v>
      </c>
      <c r="F91" s="15" t="s">
        <v>57</v>
      </c>
      <c r="G91" s="4" t="s">
        <v>14</v>
      </c>
      <c r="H91" s="4" t="s">
        <v>58</v>
      </c>
      <c r="I91" s="4" t="s">
        <v>59</v>
      </c>
      <c r="J91" s="15">
        <v>505</v>
      </c>
      <c r="K91" s="4" t="s">
        <v>32</v>
      </c>
      <c r="L91" s="15" t="s">
        <v>60</v>
      </c>
      <c r="M91" s="4"/>
      <c r="N91" s="17"/>
      <c r="O91" s="12">
        <f t="shared" si="3"/>
        <v>6.25E-2</v>
      </c>
    </row>
    <row r="92" spans="1:15" ht="24">
      <c r="A92" s="13">
        <v>45945</v>
      </c>
      <c r="B92" s="4" t="str">
        <f t="shared" si="2"/>
        <v>środa</v>
      </c>
      <c r="C92" s="14">
        <v>0.47916666666666669</v>
      </c>
      <c r="D92" s="14">
        <v>0.54166666666666663</v>
      </c>
      <c r="E92" s="4" t="s">
        <v>54</v>
      </c>
      <c r="F92" s="15" t="s">
        <v>57</v>
      </c>
      <c r="G92" s="4" t="s">
        <v>14</v>
      </c>
      <c r="H92" s="4" t="s">
        <v>58</v>
      </c>
      <c r="I92" s="4" t="s">
        <v>59</v>
      </c>
      <c r="J92" s="15">
        <v>505</v>
      </c>
      <c r="K92" s="4" t="s">
        <v>32</v>
      </c>
      <c r="L92" s="15" t="s">
        <v>60</v>
      </c>
      <c r="M92" s="4"/>
      <c r="N92" s="17"/>
      <c r="O92" s="12">
        <f t="shared" si="3"/>
        <v>6.2499999999999944E-2</v>
      </c>
    </row>
    <row r="93" spans="1:15" ht="24">
      <c r="A93" s="13">
        <v>45945</v>
      </c>
      <c r="B93" s="4" t="str">
        <f t="shared" si="2"/>
        <v>środa</v>
      </c>
      <c r="C93" s="14">
        <v>0.55208333333333337</v>
      </c>
      <c r="D93" s="14">
        <v>0.61458333333333337</v>
      </c>
      <c r="E93" s="4" t="s">
        <v>54</v>
      </c>
      <c r="F93" s="15" t="s">
        <v>57</v>
      </c>
      <c r="G93" s="4" t="s">
        <v>14</v>
      </c>
      <c r="H93" s="4" t="s">
        <v>58</v>
      </c>
      <c r="I93" s="4" t="s">
        <v>59</v>
      </c>
      <c r="J93" s="15">
        <v>505</v>
      </c>
      <c r="K93" s="4" t="s">
        <v>32</v>
      </c>
      <c r="L93" s="15" t="s">
        <v>60</v>
      </c>
      <c r="M93" s="4"/>
      <c r="N93" s="17"/>
      <c r="O93" s="12">
        <f t="shared" si="3"/>
        <v>6.25E-2</v>
      </c>
    </row>
    <row r="94" spans="1:15" ht="24">
      <c r="A94" s="13">
        <v>45945</v>
      </c>
      <c r="B94" s="4" t="str">
        <f t="shared" si="2"/>
        <v>środa</v>
      </c>
      <c r="C94" s="14">
        <v>0.625</v>
      </c>
      <c r="D94" s="14">
        <v>0.6875</v>
      </c>
      <c r="E94" s="4" t="s">
        <v>54</v>
      </c>
      <c r="F94" s="15" t="s">
        <v>57</v>
      </c>
      <c r="G94" s="4" t="s">
        <v>14</v>
      </c>
      <c r="H94" s="4" t="s">
        <v>58</v>
      </c>
      <c r="I94" s="4" t="s">
        <v>59</v>
      </c>
      <c r="J94" s="15">
        <v>505</v>
      </c>
      <c r="K94" s="4" t="s">
        <v>32</v>
      </c>
      <c r="L94" s="15" t="s">
        <v>60</v>
      </c>
      <c r="M94" s="4"/>
      <c r="N94" s="17"/>
      <c r="O94" s="12">
        <f t="shared" si="3"/>
        <v>6.25E-2</v>
      </c>
    </row>
    <row r="95" spans="1:15">
      <c r="A95" s="13">
        <v>45945</v>
      </c>
      <c r="B95" s="4" t="str">
        <f t="shared" si="2"/>
        <v>środa</v>
      </c>
      <c r="C95" s="14">
        <v>0.72916666666666663</v>
      </c>
      <c r="D95" s="14">
        <v>0.76041666666666663</v>
      </c>
      <c r="E95" s="4" t="s">
        <v>61</v>
      </c>
      <c r="F95" s="15" t="s">
        <v>17</v>
      </c>
      <c r="G95" s="4" t="s">
        <v>15</v>
      </c>
      <c r="H95" s="4" t="s">
        <v>16</v>
      </c>
      <c r="I95" s="4" t="s">
        <v>62</v>
      </c>
      <c r="J95" s="15" t="s">
        <v>18</v>
      </c>
      <c r="K95" s="4" t="s">
        <v>32</v>
      </c>
      <c r="L95" s="15" t="s">
        <v>19</v>
      </c>
      <c r="M95" s="4"/>
      <c r="N95" s="17"/>
      <c r="O95" s="12">
        <f t="shared" si="3"/>
        <v>3.125E-2</v>
      </c>
    </row>
    <row r="96" spans="1:15">
      <c r="A96" s="13">
        <v>45945</v>
      </c>
      <c r="B96" s="4" t="str">
        <f t="shared" si="2"/>
        <v>środa</v>
      </c>
      <c r="C96" s="14">
        <v>0.77083333333333337</v>
      </c>
      <c r="D96" s="14">
        <v>0.83333333333333337</v>
      </c>
      <c r="E96" s="4" t="s">
        <v>61</v>
      </c>
      <c r="F96" s="15" t="s">
        <v>17</v>
      </c>
      <c r="G96" s="4" t="s">
        <v>15</v>
      </c>
      <c r="H96" s="4" t="s">
        <v>16</v>
      </c>
      <c r="I96" s="4" t="s">
        <v>62</v>
      </c>
      <c r="J96" s="15" t="s">
        <v>18</v>
      </c>
      <c r="K96" s="4" t="s">
        <v>32</v>
      </c>
      <c r="L96" s="15" t="s">
        <v>19</v>
      </c>
      <c r="M96" s="4"/>
      <c r="N96" s="17"/>
      <c r="O96" s="12">
        <f t="shared" si="3"/>
        <v>6.25E-2</v>
      </c>
    </row>
    <row r="97" spans="1:15">
      <c r="A97" s="13">
        <v>45946</v>
      </c>
      <c r="B97" s="4" t="str">
        <f t="shared" si="2"/>
        <v>czwartek</v>
      </c>
      <c r="C97" s="14">
        <v>0.33333333333333331</v>
      </c>
      <c r="D97" s="14">
        <v>0.39583333333333331</v>
      </c>
      <c r="E97" s="4" t="s">
        <v>81</v>
      </c>
      <c r="F97" s="15" t="s">
        <v>17</v>
      </c>
      <c r="G97" s="4" t="s">
        <v>15</v>
      </c>
      <c r="H97" s="4" t="s">
        <v>64</v>
      </c>
      <c r="I97" s="4" t="s">
        <v>65</v>
      </c>
      <c r="J97" s="15" t="s">
        <v>18</v>
      </c>
      <c r="K97" s="4" t="s">
        <v>32</v>
      </c>
      <c r="L97" s="15" t="s">
        <v>19</v>
      </c>
      <c r="M97" s="4"/>
      <c r="N97" s="17"/>
      <c r="O97" s="12">
        <f t="shared" si="3"/>
        <v>6.25E-2</v>
      </c>
    </row>
    <row r="98" spans="1:15">
      <c r="A98" s="13">
        <v>45946</v>
      </c>
      <c r="B98" s="4" t="str">
        <f t="shared" si="2"/>
        <v>czwartek</v>
      </c>
      <c r="C98" s="14">
        <v>0.40625</v>
      </c>
      <c r="D98" s="14">
        <v>0.46875</v>
      </c>
      <c r="E98" s="4" t="s">
        <v>81</v>
      </c>
      <c r="F98" s="15" t="s">
        <v>17</v>
      </c>
      <c r="G98" s="4" t="s">
        <v>15</v>
      </c>
      <c r="H98" s="4" t="s">
        <v>64</v>
      </c>
      <c r="I98" s="4" t="s">
        <v>65</v>
      </c>
      <c r="J98" s="15" t="s">
        <v>18</v>
      </c>
      <c r="K98" s="4" t="s">
        <v>32</v>
      </c>
      <c r="L98" s="15" t="s">
        <v>19</v>
      </c>
      <c r="M98" s="4"/>
      <c r="N98" s="17"/>
      <c r="O98" s="12">
        <f t="shared" si="3"/>
        <v>6.25E-2</v>
      </c>
    </row>
    <row r="99" spans="1:15">
      <c r="A99" s="13">
        <v>45946</v>
      </c>
      <c r="B99" s="4" t="str">
        <f t="shared" si="2"/>
        <v>czwartek</v>
      </c>
      <c r="C99" s="14">
        <v>0.47916666666666669</v>
      </c>
      <c r="D99" s="14">
        <v>0.51041666666666663</v>
      </c>
      <c r="E99" s="4" t="s">
        <v>81</v>
      </c>
      <c r="F99" s="15" t="s">
        <v>17</v>
      </c>
      <c r="G99" s="4" t="s">
        <v>15</v>
      </c>
      <c r="H99" s="4" t="s">
        <v>64</v>
      </c>
      <c r="I99" s="4" t="s">
        <v>65</v>
      </c>
      <c r="J99" s="15" t="s">
        <v>18</v>
      </c>
      <c r="K99" s="4" t="s">
        <v>32</v>
      </c>
      <c r="L99" s="15" t="s">
        <v>19</v>
      </c>
      <c r="M99" s="4"/>
      <c r="N99" s="17"/>
      <c r="O99" s="12">
        <f t="shared" si="3"/>
        <v>3.1249999999999944E-2</v>
      </c>
    </row>
    <row r="100" spans="1:15">
      <c r="A100" s="13">
        <v>45946</v>
      </c>
      <c r="B100" s="4" t="str">
        <f t="shared" si="2"/>
        <v>czwartek</v>
      </c>
      <c r="C100" s="14">
        <v>0.51041666666666663</v>
      </c>
      <c r="D100" s="14">
        <v>0.54166666666666663</v>
      </c>
      <c r="E100" s="4" t="s">
        <v>63</v>
      </c>
      <c r="F100" s="15" t="s">
        <v>17</v>
      </c>
      <c r="G100" s="4" t="s">
        <v>15</v>
      </c>
      <c r="H100" s="4" t="s">
        <v>64</v>
      </c>
      <c r="I100" s="4" t="s">
        <v>65</v>
      </c>
      <c r="J100" s="21" t="s">
        <v>18</v>
      </c>
      <c r="K100" s="4" t="s">
        <v>32</v>
      </c>
      <c r="L100" s="15" t="s">
        <v>19</v>
      </c>
      <c r="M100" s="4"/>
      <c r="N100" s="17"/>
      <c r="O100" s="12">
        <f t="shared" si="3"/>
        <v>3.125E-2</v>
      </c>
    </row>
    <row r="101" spans="1:15">
      <c r="A101" s="13">
        <v>45946</v>
      </c>
      <c r="B101" s="4" t="str">
        <f t="shared" si="2"/>
        <v>czwartek</v>
      </c>
      <c r="C101" s="14">
        <v>0.55208333333333337</v>
      </c>
      <c r="D101" s="14">
        <v>0.61458333333333337</v>
      </c>
      <c r="E101" s="4" t="s">
        <v>63</v>
      </c>
      <c r="F101" s="15" t="s">
        <v>17</v>
      </c>
      <c r="G101" s="4" t="s">
        <v>15</v>
      </c>
      <c r="H101" s="4" t="s">
        <v>64</v>
      </c>
      <c r="I101" s="4" t="s">
        <v>65</v>
      </c>
      <c r="J101" s="15" t="s">
        <v>18</v>
      </c>
      <c r="K101" s="4" t="s">
        <v>32</v>
      </c>
      <c r="L101" s="15" t="s">
        <v>19</v>
      </c>
      <c r="M101" s="4"/>
      <c r="N101" s="17"/>
      <c r="O101" s="12">
        <f t="shared" si="3"/>
        <v>6.25E-2</v>
      </c>
    </row>
    <row r="102" spans="1:15">
      <c r="A102" s="13">
        <v>45946</v>
      </c>
      <c r="B102" s="4" t="str">
        <f t="shared" si="2"/>
        <v>czwartek</v>
      </c>
      <c r="C102" s="14">
        <v>0.625</v>
      </c>
      <c r="D102" s="14">
        <v>0.6875</v>
      </c>
      <c r="E102" s="4" t="s">
        <v>63</v>
      </c>
      <c r="F102" s="15" t="s">
        <v>17</v>
      </c>
      <c r="G102" s="4" t="s">
        <v>15</v>
      </c>
      <c r="H102" s="4" t="s">
        <v>64</v>
      </c>
      <c r="I102" s="4" t="s">
        <v>65</v>
      </c>
      <c r="J102" s="15" t="s">
        <v>18</v>
      </c>
      <c r="K102" s="4" t="s">
        <v>32</v>
      </c>
      <c r="L102" s="15" t="s">
        <v>19</v>
      </c>
      <c r="M102" s="4"/>
      <c r="N102" s="17"/>
      <c r="O102" s="12">
        <f t="shared" si="3"/>
        <v>6.25E-2</v>
      </c>
    </row>
    <row r="103" spans="1:15">
      <c r="A103" s="13">
        <v>45946</v>
      </c>
      <c r="B103" s="4" t="str">
        <f t="shared" si="2"/>
        <v>czwartek</v>
      </c>
      <c r="C103" s="14">
        <v>0.69791666666666663</v>
      </c>
      <c r="D103" s="14">
        <v>0.76041666666666663</v>
      </c>
      <c r="E103" s="4" t="s">
        <v>66</v>
      </c>
      <c r="F103" s="15" t="s">
        <v>17</v>
      </c>
      <c r="G103" s="4" t="s">
        <v>14</v>
      </c>
      <c r="H103" s="4" t="s">
        <v>67</v>
      </c>
      <c r="I103" s="4" t="s">
        <v>68</v>
      </c>
      <c r="J103" s="15" t="s">
        <v>18</v>
      </c>
      <c r="K103" s="4" t="s">
        <v>32</v>
      </c>
      <c r="L103" s="15" t="s">
        <v>19</v>
      </c>
      <c r="M103" s="4"/>
      <c r="N103" s="17"/>
      <c r="O103" s="12">
        <f t="shared" si="3"/>
        <v>6.25E-2</v>
      </c>
    </row>
    <row r="104" spans="1:15">
      <c r="A104" s="13">
        <v>45946</v>
      </c>
      <c r="B104" s="4" t="str">
        <f t="shared" si="2"/>
        <v>czwartek</v>
      </c>
      <c r="C104" s="14">
        <v>0.77083333333333337</v>
      </c>
      <c r="D104" s="14">
        <v>0.83333333333333337</v>
      </c>
      <c r="E104" s="4" t="s">
        <v>66</v>
      </c>
      <c r="F104" s="15" t="s">
        <v>17</v>
      </c>
      <c r="G104" s="4" t="s">
        <v>14</v>
      </c>
      <c r="H104" s="4" t="s">
        <v>67</v>
      </c>
      <c r="I104" s="4" t="s">
        <v>68</v>
      </c>
      <c r="J104" s="15" t="s">
        <v>18</v>
      </c>
      <c r="K104" s="4" t="s">
        <v>32</v>
      </c>
      <c r="L104" s="15" t="s">
        <v>19</v>
      </c>
      <c r="M104" s="4"/>
      <c r="N104" s="17"/>
      <c r="O104" s="12">
        <f t="shared" si="3"/>
        <v>6.25E-2</v>
      </c>
    </row>
    <row r="105" spans="1:15">
      <c r="A105" s="13">
        <v>45947</v>
      </c>
      <c r="B105" s="4" t="str">
        <f t="shared" si="2"/>
        <v>piątek</v>
      </c>
      <c r="C105" s="14">
        <v>0.33333333333333331</v>
      </c>
      <c r="D105" s="14">
        <v>0.39583333333333331</v>
      </c>
      <c r="E105" s="4" t="s">
        <v>45</v>
      </c>
      <c r="F105" s="15" t="s">
        <v>17</v>
      </c>
      <c r="G105" s="4" t="s">
        <v>15</v>
      </c>
      <c r="H105" s="4" t="s">
        <v>46</v>
      </c>
      <c r="I105" s="4" t="s">
        <v>47</v>
      </c>
      <c r="J105" s="15" t="s">
        <v>18</v>
      </c>
      <c r="K105" s="4" t="s">
        <v>32</v>
      </c>
      <c r="L105" s="15" t="s">
        <v>19</v>
      </c>
      <c r="M105" s="4"/>
      <c r="N105" s="17"/>
      <c r="O105" s="12">
        <f t="shared" si="3"/>
        <v>6.25E-2</v>
      </c>
    </row>
    <row r="106" spans="1:15">
      <c r="A106" s="13">
        <v>45947</v>
      </c>
      <c r="B106" s="4" t="str">
        <f t="shared" si="2"/>
        <v>piątek</v>
      </c>
      <c r="C106" s="14">
        <v>0.40625</v>
      </c>
      <c r="D106" s="14">
        <v>0.46875</v>
      </c>
      <c r="E106" s="4" t="s">
        <v>45</v>
      </c>
      <c r="F106" s="15" t="s">
        <v>17</v>
      </c>
      <c r="G106" s="4" t="s">
        <v>15</v>
      </c>
      <c r="H106" s="4" t="s">
        <v>46</v>
      </c>
      <c r="I106" s="4" t="s">
        <v>47</v>
      </c>
      <c r="J106" s="15" t="s">
        <v>18</v>
      </c>
      <c r="K106" s="4" t="s">
        <v>32</v>
      </c>
      <c r="L106" s="15" t="s">
        <v>19</v>
      </c>
      <c r="M106" s="4"/>
      <c r="N106" s="17"/>
      <c r="O106" s="12">
        <f t="shared" si="3"/>
        <v>6.25E-2</v>
      </c>
    </row>
    <row r="107" spans="1:15">
      <c r="A107" s="13">
        <v>45947</v>
      </c>
      <c r="B107" s="4" t="str">
        <f t="shared" si="2"/>
        <v>piątek</v>
      </c>
      <c r="C107" s="14">
        <v>0.47916666666666669</v>
      </c>
      <c r="D107" s="14">
        <v>0.51041666666666663</v>
      </c>
      <c r="E107" s="4" t="s">
        <v>45</v>
      </c>
      <c r="F107" s="15" t="s">
        <v>17</v>
      </c>
      <c r="G107" s="4" t="s">
        <v>15</v>
      </c>
      <c r="H107" s="4" t="s">
        <v>46</v>
      </c>
      <c r="I107" s="4" t="s">
        <v>47</v>
      </c>
      <c r="J107" s="15" t="s">
        <v>18</v>
      </c>
      <c r="K107" s="4" t="s">
        <v>32</v>
      </c>
      <c r="L107" s="15" t="s">
        <v>19</v>
      </c>
      <c r="M107" s="4"/>
      <c r="N107" s="17"/>
      <c r="O107" s="12">
        <f t="shared" si="3"/>
        <v>3.1249999999999944E-2</v>
      </c>
    </row>
    <row r="108" spans="1:15">
      <c r="A108" s="13">
        <v>45947</v>
      </c>
      <c r="B108" s="4" t="str">
        <f t="shared" si="2"/>
        <v>piątek</v>
      </c>
      <c r="C108" s="14">
        <v>0.51041666666666663</v>
      </c>
      <c r="D108" s="14">
        <v>0.54166666666666663</v>
      </c>
      <c r="E108" s="4" t="s">
        <v>48</v>
      </c>
      <c r="F108" s="15" t="s">
        <v>17</v>
      </c>
      <c r="G108" s="4" t="s">
        <v>15</v>
      </c>
      <c r="H108" s="4" t="s">
        <v>49</v>
      </c>
      <c r="I108" s="4" t="s">
        <v>50</v>
      </c>
      <c r="J108" s="15" t="s">
        <v>18</v>
      </c>
      <c r="K108" s="4" t="s">
        <v>32</v>
      </c>
      <c r="L108" s="15" t="s">
        <v>19</v>
      </c>
      <c r="M108" s="4"/>
      <c r="N108" s="17"/>
      <c r="O108" s="12">
        <f t="shared" si="3"/>
        <v>3.125E-2</v>
      </c>
    </row>
    <row r="109" spans="1:15">
      <c r="A109" s="13">
        <v>45947</v>
      </c>
      <c r="B109" s="4" t="str">
        <f t="shared" si="2"/>
        <v>piątek</v>
      </c>
      <c r="C109" s="14">
        <v>0.55208333333333337</v>
      </c>
      <c r="D109" s="14">
        <v>0.61458333333333337</v>
      </c>
      <c r="E109" s="4" t="s">
        <v>48</v>
      </c>
      <c r="F109" s="15" t="s">
        <v>17</v>
      </c>
      <c r="G109" s="4" t="s">
        <v>15</v>
      </c>
      <c r="H109" s="4" t="s">
        <v>49</v>
      </c>
      <c r="I109" s="4" t="s">
        <v>50</v>
      </c>
      <c r="J109" s="15" t="s">
        <v>18</v>
      </c>
      <c r="K109" s="4" t="s">
        <v>32</v>
      </c>
      <c r="L109" s="15" t="s">
        <v>19</v>
      </c>
      <c r="M109" s="4"/>
      <c r="N109" s="17"/>
      <c r="O109" s="12">
        <f t="shared" si="3"/>
        <v>6.25E-2</v>
      </c>
    </row>
    <row r="110" spans="1:15">
      <c r="A110" s="13">
        <v>45947</v>
      </c>
      <c r="B110" s="4" t="str">
        <f t="shared" si="2"/>
        <v>piątek</v>
      </c>
      <c r="C110" s="14">
        <v>0.625</v>
      </c>
      <c r="D110" s="14">
        <v>0.6875</v>
      </c>
      <c r="E110" s="4" t="s">
        <v>48</v>
      </c>
      <c r="F110" s="15" t="s">
        <v>17</v>
      </c>
      <c r="G110" s="4" t="s">
        <v>15</v>
      </c>
      <c r="H110" s="4" t="s">
        <v>49</v>
      </c>
      <c r="I110" s="4" t="s">
        <v>50</v>
      </c>
      <c r="J110" s="15" t="s">
        <v>18</v>
      </c>
      <c r="K110" s="4" t="s">
        <v>32</v>
      </c>
      <c r="L110" s="15" t="s">
        <v>19</v>
      </c>
      <c r="M110" s="4"/>
      <c r="N110" s="17"/>
      <c r="O110" s="12">
        <f t="shared" si="3"/>
        <v>6.25E-2</v>
      </c>
    </row>
    <row r="111" spans="1:15">
      <c r="A111" s="13">
        <v>45947</v>
      </c>
      <c r="B111" s="4" t="str">
        <f t="shared" si="2"/>
        <v>piątek</v>
      </c>
      <c r="C111" s="14">
        <v>0.69791666666666663</v>
      </c>
      <c r="D111" s="14">
        <v>0.76041666666666663</v>
      </c>
      <c r="E111" s="4" t="s">
        <v>81</v>
      </c>
      <c r="F111" s="15" t="s">
        <v>17</v>
      </c>
      <c r="G111" s="4" t="s">
        <v>15</v>
      </c>
      <c r="H111" s="4" t="s">
        <v>64</v>
      </c>
      <c r="I111" s="4" t="s">
        <v>65</v>
      </c>
      <c r="J111" s="15" t="s">
        <v>18</v>
      </c>
      <c r="K111" s="4" t="s">
        <v>32</v>
      </c>
      <c r="L111" s="15" t="s">
        <v>19</v>
      </c>
      <c r="M111" s="4"/>
      <c r="N111" s="17"/>
      <c r="O111" s="12">
        <f t="shared" si="3"/>
        <v>6.25E-2</v>
      </c>
    </row>
    <row r="112" spans="1:15">
      <c r="A112" s="13">
        <v>45947</v>
      </c>
      <c r="B112" s="4" t="str">
        <f t="shared" si="2"/>
        <v>piątek</v>
      </c>
      <c r="C112" s="14">
        <v>0.77083333333333337</v>
      </c>
      <c r="D112" s="14">
        <v>0.83333333333333337</v>
      </c>
      <c r="E112" s="4" t="s">
        <v>81</v>
      </c>
      <c r="F112" s="15" t="s">
        <v>17</v>
      </c>
      <c r="G112" s="4" t="s">
        <v>15</v>
      </c>
      <c r="H112" s="4" t="s">
        <v>64</v>
      </c>
      <c r="I112" s="4" t="s">
        <v>65</v>
      </c>
      <c r="J112" s="15" t="s">
        <v>18</v>
      </c>
      <c r="K112" s="4" t="s">
        <v>32</v>
      </c>
      <c r="L112" s="15" t="s">
        <v>19</v>
      </c>
      <c r="M112" s="4"/>
      <c r="N112" s="17"/>
      <c r="O112" s="12">
        <f t="shared" si="3"/>
        <v>6.25E-2</v>
      </c>
    </row>
    <row r="113" spans="1:15" ht="24">
      <c r="A113" s="13">
        <v>45950</v>
      </c>
      <c r="B113" s="4" t="str">
        <f t="shared" si="2"/>
        <v>poniedziałek</v>
      </c>
      <c r="C113" s="14">
        <v>0.33333333333333331</v>
      </c>
      <c r="D113" s="14">
        <v>0.39583333333333331</v>
      </c>
      <c r="E113" s="4" t="s">
        <v>54</v>
      </c>
      <c r="F113" s="15" t="s">
        <v>57</v>
      </c>
      <c r="G113" s="4" t="s">
        <v>14</v>
      </c>
      <c r="H113" s="4" t="s">
        <v>55</v>
      </c>
      <c r="I113" s="4" t="s">
        <v>56</v>
      </c>
      <c r="J113" s="15" t="s">
        <v>72</v>
      </c>
      <c r="K113" s="4" t="s">
        <v>32</v>
      </c>
      <c r="L113" s="15" t="s">
        <v>73</v>
      </c>
      <c r="M113" s="4"/>
      <c r="N113" s="17"/>
      <c r="O113" s="12">
        <f t="shared" si="3"/>
        <v>6.25E-2</v>
      </c>
    </row>
    <row r="114" spans="1:15" ht="24">
      <c r="A114" s="13">
        <v>45950</v>
      </c>
      <c r="B114" s="4" t="str">
        <f t="shared" si="2"/>
        <v>poniedziałek</v>
      </c>
      <c r="C114" s="14">
        <v>0.33333333333333331</v>
      </c>
      <c r="D114" s="14">
        <v>0.39583333333333331</v>
      </c>
      <c r="E114" s="4" t="s">
        <v>54</v>
      </c>
      <c r="F114" s="15" t="s">
        <v>57</v>
      </c>
      <c r="G114" s="4" t="s">
        <v>14</v>
      </c>
      <c r="H114" s="4" t="s">
        <v>58</v>
      </c>
      <c r="I114" s="4" t="s">
        <v>59</v>
      </c>
      <c r="J114" s="15">
        <v>505</v>
      </c>
      <c r="K114" s="4" t="s">
        <v>32</v>
      </c>
      <c r="L114" s="15" t="s">
        <v>74</v>
      </c>
      <c r="M114" s="4"/>
      <c r="N114" s="17"/>
      <c r="O114" s="12">
        <f t="shared" si="3"/>
        <v>6.25E-2</v>
      </c>
    </row>
    <row r="115" spans="1:15" ht="24">
      <c r="A115" s="18">
        <v>45950</v>
      </c>
      <c r="B115" s="4" t="str">
        <f t="shared" si="2"/>
        <v>poniedziałek</v>
      </c>
      <c r="C115" s="19">
        <v>0.33333333333333331</v>
      </c>
      <c r="D115" s="19">
        <v>0.39583333333333331</v>
      </c>
      <c r="E115" s="20" t="s">
        <v>54</v>
      </c>
      <c r="F115" s="21" t="s">
        <v>57</v>
      </c>
      <c r="G115" s="20" t="s">
        <v>14</v>
      </c>
      <c r="H115" s="20" t="s">
        <v>75</v>
      </c>
      <c r="I115" s="20" t="s">
        <v>76</v>
      </c>
      <c r="J115" s="15" t="s">
        <v>77</v>
      </c>
      <c r="K115" s="20" t="s">
        <v>32</v>
      </c>
      <c r="L115" s="21" t="s">
        <v>78</v>
      </c>
      <c r="M115" s="20"/>
      <c r="N115" s="17"/>
      <c r="O115" s="12">
        <f t="shared" si="3"/>
        <v>6.25E-2</v>
      </c>
    </row>
    <row r="116" spans="1:15" ht="24">
      <c r="A116" s="13">
        <v>45950</v>
      </c>
      <c r="B116" s="4" t="str">
        <f t="shared" si="2"/>
        <v>poniedziałek</v>
      </c>
      <c r="C116" s="14">
        <v>0.40625</v>
      </c>
      <c r="D116" s="14">
        <v>0.46875</v>
      </c>
      <c r="E116" s="4" t="s">
        <v>54</v>
      </c>
      <c r="F116" s="15" t="s">
        <v>57</v>
      </c>
      <c r="G116" s="4" t="s">
        <v>14</v>
      </c>
      <c r="H116" s="4" t="s">
        <v>55</v>
      </c>
      <c r="I116" s="4" t="s">
        <v>56</v>
      </c>
      <c r="J116" s="15" t="s">
        <v>72</v>
      </c>
      <c r="K116" s="4" t="s">
        <v>32</v>
      </c>
      <c r="L116" s="15" t="s">
        <v>73</v>
      </c>
      <c r="M116" s="4"/>
      <c r="N116" s="17"/>
      <c r="O116" s="12">
        <f t="shared" si="3"/>
        <v>6.25E-2</v>
      </c>
    </row>
    <row r="117" spans="1:15" ht="24">
      <c r="A117" s="13">
        <v>45950</v>
      </c>
      <c r="B117" s="4" t="str">
        <f t="shared" si="2"/>
        <v>poniedziałek</v>
      </c>
      <c r="C117" s="14">
        <v>0.40625</v>
      </c>
      <c r="D117" s="14">
        <v>0.46875</v>
      </c>
      <c r="E117" s="4" t="s">
        <v>54</v>
      </c>
      <c r="F117" s="15" t="s">
        <v>57</v>
      </c>
      <c r="G117" s="4" t="s">
        <v>14</v>
      </c>
      <c r="H117" s="4" t="s">
        <v>58</v>
      </c>
      <c r="I117" s="4" t="s">
        <v>59</v>
      </c>
      <c r="J117" s="15">
        <v>505</v>
      </c>
      <c r="K117" s="4" t="s">
        <v>32</v>
      </c>
      <c r="L117" s="15" t="s">
        <v>74</v>
      </c>
      <c r="M117" s="4"/>
      <c r="N117" s="17"/>
      <c r="O117" s="12">
        <f t="shared" si="3"/>
        <v>6.25E-2</v>
      </c>
    </row>
    <row r="118" spans="1:15" ht="24">
      <c r="A118" s="13">
        <v>45950</v>
      </c>
      <c r="B118" s="4" t="str">
        <f t="shared" si="2"/>
        <v>poniedziałek</v>
      </c>
      <c r="C118" s="14">
        <v>0.40625</v>
      </c>
      <c r="D118" s="14">
        <v>0.46875</v>
      </c>
      <c r="E118" s="4" t="s">
        <v>54</v>
      </c>
      <c r="F118" s="15" t="s">
        <v>57</v>
      </c>
      <c r="G118" s="4" t="s">
        <v>14</v>
      </c>
      <c r="H118" s="4" t="s">
        <v>75</v>
      </c>
      <c r="I118" s="4" t="s">
        <v>76</v>
      </c>
      <c r="J118" s="15" t="s">
        <v>77</v>
      </c>
      <c r="K118" s="4" t="s">
        <v>32</v>
      </c>
      <c r="L118" s="15" t="s">
        <v>78</v>
      </c>
      <c r="M118" s="4"/>
      <c r="N118" s="17"/>
      <c r="O118" s="12">
        <f t="shared" si="3"/>
        <v>6.25E-2</v>
      </c>
    </row>
    <row r="119" spans="1:15" ht="24">
      <c r="A119" s="13">
        <v>45950</v>
      </c>
      <c r="B119" s="4" t="str">
        <f t="shared" si="2"/>
        <v>poniedziałek</v>
      </c>
      <c r="C119" s="14">
        <v>0.47916666666666669</v>
      </c>
      <c r="D119" s="14">
        <v>0.51041666666666663</v>
      </c>
      <c r="E119" s="4" t="s">
        <v>54</v>
      </c>
      <c r="F119" s="15" t="s">
        <v>57</v>
      </c>
      <c r="G119" s="4" t="s">
        <v>14</v>
      </c>
      <c r="H119" s="4" t="s">
        <v>55</v>
      </c>
      <c r="I119" s="4" t="s">
        <v>56</v>
      </c>
      <c r="J119" s="15" t="s">
        <v>72</v>
      </c>
      <c r="K119" s="4" t="s">
        <v>32</v>
      </c>
      <c r="L119" s="15" t="s">
        <v>73</v>
      </c>
      <c r="M119" s="4"/>
      <c r="N119" s="17"/>
      <c r="O119" s="12">
        <f t="shared" si="3"/>
        <v>3.1249999999999944E-2</v>
      </c>
    </row>
    <row r="120" spans="1:15" ht="24">
      <c r="A120" s="13">
        <v>45950</v>
      </c>
      <c r="B120" s="4" t="str">
        <f t="shared" si="2"/>
        <v>poniedziałek</v>
      </c>
      <c r="C120" s="14">
        <v>0.47916666666666669</v>
      </c>
      <c r="D120" s="14">
        <v>0.51041666666666663</v>
      </c>
      <c r="E120" s="4" t="s">
        <v>54</v>
      </c>
      <c r="F120" s="15" t="s">
        <v>57</v>
      </c>
      <c r="G120" s="4" t="s">
        <v>14</v>
      </c>
      <c r="H120" s="4" t="s">
        <v>58</v>
      </c>
      <c r="I120" s="4" t="s">
        <v>59</v>
      </c>
      <c r="J120" s="15">
        <v>505</v>
      </c>
      <c r="K120" s="4" t="s">
        <v>32</v>
      </c>
      <c r="L120" s="15" t="s">
        <v>74</v>
      </c>
      <c r="M120" s="4"/>
      <c r="N120" s="17"/>
      <c r="O120" s="12">
        <f t="shared" si="3"/>
        <v>3.1249999999999944E-2</v>
      </c>
    </row>
    <row r="121" spans="1:15" ht="24">
      <c r="A121" s="18">
        <v>45950</v>
      </c>
      <c r="B121" s="4" t="str">
        <f t="shared" si="2"/>
        <v>poniedziałek</v>
      </c>
      <c r="C121" s="19">
        <v>0.47916666666666669</v>
      </c>
      <c r="D121" s="19">
        <v>0.51041666666666663</v>
      </c>
      <c r="E121" s="20" t="s">
        <v>54</v>
      </c>
      <c r="F121" s="15" t="s">
        <v>57</v>
      </c>
      <c r="G121" s="20" t="s">
        <v>14</v>
      </c>
      <c r="H121" s="20" t="s">
        <v>75</v>
      </c>
      <c r="I121" s="20" t="s">
        <v>76</v>
      </c>
      <c r="J121" s="21" t="s">
        <v>77</v>
      </c>
      <c r="K121" s="20" t="s">
        <v>32</v>
      </c>
      <c r="L121" s="21" t="s">
        <v>78</v>
      </c>
      <c r="M121" s="20"/>
      <c r="N121" s="17"/>
      <c r="O121" s="12">
        <f t="shared" si="3"/>
        <v>3.1249999999999944E-2</v>
      </c>
    </row>
    <row r="122" spans="1:15" ht="24">
      <c r="A122" s="18">
        <v>45950</v>
      </c>
      <c r="B122" s="4" t="str">
        <f t="shared" si="2"/>
        <v>poniedziałek</v>
      </c>
      <c r="C122" s="19">
        <v>0.51041666666666663</v>
      </c>
      <c r="D122" s="19">
        <v>0.54166666666666663</v>
      </c>
      <c r="E122" s="4" t="s">
        <v>29</v>
      </c>
      <c r="F122" s="21" t="s">
        <v>57</v>
      </c>
      <c r="G122" s="20" t="s">
        <v>14</v>
      </c>
      <c r="H122" s="20" t="s">
        <v>55</v>
      </c>
      <c r="I122" s="20" t="s">
        <v>56</v>
      </c>
      <c r="J122" s="21" t="s">
        <v>72</v>
      </c>
      <c r="K122" s="20" t="s">
        <v>32</v>
      </c>
      <c r="L122" s="15" t="s">
        <v>74</v>
      </c>
      <c r="M122" s="20"/>
      <c r="N122" s="17"/>
      <c r="O122" s="12">
        <f t="shared" si="3"/>
        <v>3.125E-2</v>
      </c>
    </row>
    <row r="123" spans="1:15" ht="24">
      <c r="A123" s="13">
        <v>45950</v>
      </c>
      <c r="B123" s="4" t="str">
        <f t="shared" si="2"/>
        <v>poniedziałek</v>
      </c>
      <c r="C123" s="14">
        <v>0.51041666666666663</v>
      </c>
      <c r="D123" s="14">
        <v>0.54166666666666663</v>
      </c>
      <c r="E123" s="4" t="s">
        <v>54</v>
      </c>
      <c r="F123" s="15" t="s">
        <v>57</v>
      </c>
      <c r="G123" s="4" t="s">
        <v>14</v>
      </c>
      <c r="H123" s="4" t="s">
        <v>58</v>
      </c>
      <c r="I123" s="4" t="s">
        <v>59</v>
      </c>
      <c r="J123" s="15">
        <v>505</v>
      </c>
      <c r="K123" s="4" t="s">
        <v>32</v>
      </c>
      <c r="L123" s="15" t="s">
        <v>79</v>
      </c>
      <c r="M123" s="4"/>
      <c r="N123" s="17"/>
      <c r="O123" s="12">
        <f t="shared" si="3"/>
        <v>3.125E-2</v>
      </c>
    </row>
    <row r="124" spans="1:15" ht="24">
      <c r="A124" s="13">
        <v>45950</v>
      </c>
      <c r="B124" s="4" t="str">
        <f t="shared" si="2"/>
        <v>poniedziałek</v>
      </c>
      <c r="C124" s="14">
        <v>0.51041666666666663</v>
      </c>
      <c r="D124" s="14">
        <v>0.54166666666666663</v>
      </c>
      <c r="E124" s="4" t="s">
        <v>54</v>
      </c>
      <c r="F124" s="15" t="s">
        <v>57</v>
      </c>
      <c r="G124" s="4" t="s">
        <v>14</v>
      </c>
      <c r="H124" s="4" t="s">
        <v>75</v>
      </c>
      <c r="I124" s="4" t="s">
        <v>76</v>
      </c>
      <c r="J124" s="15" t="s">
        <v>77</v>
      </c>
      <c r="K124" s="4" t="s">
        <v>32</v>
      </c>
      <c r="L124" s="15" t="s">
        <v>80</v>
      </c>
      <c r="M124" s="4"/>
      <c r="N124" s="17"/>
      <c r="O124" s="12">
        <f t="shared" si="3"/>
        <v>3.125E-2</v>
      </c>
    </row>
    <row r="125" spans="1:15" ht="24">
      <c r="A125" s="13">
        <v>45950</v>
      </c>
      <c r="B125" s="4" t="str">
        <f t="shared" si="2"/>
        <v>poniedziałek</v>
      </c>
      <c r="C125" s="14">
        <v>0.55208333333333337</v>
      </c>
      <c r="D125" s="14">
        <v>0.61458333333333337</v>
      </c>
      <c r="E125" s="4" t="s">
        <v>48</v>
      </c>
      <c r="F125" s="15" t="s">
        <v>82</v>
      </c>
      <c r="G125" s="4" t="s">
        <v>83</v>
      </c>
      <c r="H125" s="4" t="s">
        <v>84</v>
      </c>
      <c r="I125" s="4" t="s">
        <v>85</v>
      </c>
      <c r="J125" s="15" t="s">
        <v>86</v>
      </c>
      <c r="K125" s="4" t="s">
        <v>32</v>
      </c>
      <c r="L125" s="15" t="s">
        <v>87</v>
      </c>
      <c r="M125" s="4"/>
      <c r="N125" s="17"/>
      <c r="O125" s="12">
        <f t="shared" si="3"/>
        <v>6.25E-2</v>
      </c>
    </row>
    <row r="126" spans="1:15" ht="24">
      <c r="A126" s="13">
        <v>45950</v>
      </c>
      <c r="B126" s="4" t="str">
        <f t="shared" si="2"/>
        <v>poniedziałek</v>
      </c>
      <c r="C126" s="14">
        <v>0.55208333333333337</v>
      </c>
      <c r="D126" s="14">
        <v>0.61458333333333337</v>
      </c>
      <c r="E126" s="4" t="s">
        <v>29</v>
      </c>
      <c r="F126" s="15" t="s">
        <v>57</v>
      </c>
      <c r="G126" s="4" t="s">
        <v>14</v>
      </c>
      <c r="H126" s="4" t="s">
        <v>55</v>
      </c>
      <c r="I126" s="4" t="s">
        <v>56</v>
      </c>
      <c r="J126" s="15" t="s">
        <v>72</v>
      </c>
      <c r="K126" s="4" t="s">
        <v>32</v>
      </c>
      <c r="L126" s="15" t="s">
        <v>74</v>
      </c>
      <c r="M126" s="4"/>
      <c r="N126" s="17"/>
      <c r="O126" s="12">
        <f t="shared" si="3"/>
        <v>6.25E-2</v>
      </c>
    </row>
    <row r="127" spans="1:15" ht="24">
      <c r="A127" s="13">
        <v>45950</v>
      </c>
      <c r="B127" s="4" t="str">
        <f t="shared" si="2"/>
        <v>poniedziałek</v>
      </c>
      <c r="C127" s="14">
        <v>0.55208333333333337</v>
      </c>
      <c r="D127" s="14">
        <v>0.61458333333333337</v>
      </c>
      <c r="E127" s="4" t="s">
        <v>54</v>
      </c>
      <c r="F127" s="15" t="s">
        <v>57</v>
      </c>
      <c r="G127" s="4" t="s">
        <v>14</v>
      </c>
      <c r="H127" s="4" t="s">
        <v>58</v>
      </c>
      <c r="I127" s="4" t="s">
        <v>59</v>
      </c>
      <c r="J127" s="15">
        <v>505</v>
      </c>
      <c r="K127" s="4" t="s">
        <v>32</v>
      </c>
      <c r="L127" s="15" t="s">
        <v>79</v>
      </c>
      <c r="M127" s="4"/>
      <c r="N127" s="17"/>
      <c r="O127" s="12">
        <f t="shared" si="3"/>
        <v>6.25E-2</v>
      </c>
    </row>
    <row r="128" spans="1:15" ht="24">
      <c r="A128" s="13">
        <v>45950</v>
      </c>
      <c r="B128" s="4" t="str">
        <f t="shared" si="2"/>
        <v>poniedziałek</v>
      </c>
      <c r="C128" s="14">
        <v>0.55208333333333337</v>
      </c>
      <c r="D128" s="14">
        <v>0.61458333333333337</v>
      </c>
      <c r="E128" s="4" t="s">
        <v>54</v>
      </c>
      <c r="F128" s="15" t="s">
        <v>57</v>
      </c>
      <c r="G128" s="4" t="s">
        <v>14</v>
      </c>
      <c r="H128" s="4" t="s">
        <v>75</v>
      </c>
      <c r="I128" s="4" t="s">
        <v>76</v>
      </c>
      <c r="J128" s="15" t="s">
        <v>77</v>
      </c>
      <c r="K128" s="4" t="s">
        <v>32</v>
      </c>
      <c r="L128" s="15" t="s">
        <v>80</v>
      </c>
      <c r="M128" s="4"/>
      <c r="N128" s="17"/>
      <c r="O128" s="12">
        <f t="shared" si="3"/>
        <v>6.25E-2</v>
      </c>
    </row>
    <row r="129" spans="1:15" ht="24">
      <c r="A129" s="13">
        <v>45950</v>
      </c>
      <c r="B129" s="4" t="str">
        <f t="shared" si="2"/>
        <v>poniedziałek</v>
      </c>
      <c r="C129" s="14">
        <v>0.625</v>
      </c>
      <c r="D129" s="14">
        <v>0.6875</v>
      </c>
      <c r="E129" s="4" t="s">
        <v>48</v>
      </c>
      <c r="F129" s="15" t="s">
        <v>82</v>
      </c>
      <c r="G129" s="4" t="s">
        <v>83</v>
      </c>
      <c r="H129" s="4" t="s">
        <v>84</v>
      </c>
      <c r="I129" s="4" t="s">
        <v>85</v>
      </c>
      <c r="J129" s="15" t="s">
        <v>86</v>
      </c>
      <c r="K129" s="4" t="s">
        <v>32</v>
      </c>
      <c r="L129" s="15" t="s">
        <v>87</v>
      </c>
      <c r="M129" s="4"/>
      <c r="N129" s="17"/>
      <c r="O129" s="12">
        <f t="shared" si="3"/>
        <v>6.25E-2</v>
      </c>
    </row>
    <row r="130" spans="1:15" ht="24">
      <c r="A130" s="13">
        <v>45950</v>
      </c>
      <c r="B130" s="4" t="str">
        <f t="shared" si="2"/>
        <v>poniedziałek</v>
      </c>
      <c r="C130" s="14">
        <v>0.625</v>
      </c>
      <c r="D130" s="14">
        <v>0.6875</v>
      </c>
      <c r="E130" s="4" t="s">
        <v>29</v>
      </c>
      <c r="F130" s="15" t="s">
        <v>57</v>
      </c>
      <c r="G130" s="4" t="s">
        <v>14</v>
      </c>
      <c r="H130" s="4" t="s">
        <v>55</v>
      </c>
      <c r="I130" s="4" t="s">
        <v>56</v>
      </c>
      <c r="J130" s="15" t="s">
        <v>72</v>
      </c>
      <c r="K130" s="4" t="s">
        <v>32</v>
      </c>
      <c r="L130" s="15" t="s">
        <v>74</v>
      </c>
      <c r="M130" s="4"/>
      <c r="N130" s="17"/>
      <c r="O130" s="12">
        <f t="shared" si="3"/>
        <v>6.25E-2</v>
      </c>
    </row>
    <row r="131" spans="1:15" ht="24">
      <c r="A131" s="13">
        <v>45950</v>
      </c>
      <c r="B131" s="4" t="str">
        <f t="shared" si="2"/>
        <v>poniedziałek</v>
      </c>
      <c r="C131" s="14">
        <v>0.625</v>
      </c>
      <c r="D131" s="14">
        <v>0.6875</v>
      </c>
      <c r="E131" s="4" t="s">
        <v>54</v>
      </c>
      <c r="F131" s="15" t="s">
        <v>57</v>
      </c>
      <c r="G131" s="4" t="s">
        <v>14</v>
      </c>
      <c r="H131" s="4" t="s">
        <v>58</v>
      </c>
      <c r="I131" s="4" t="s">
        <v>59</v>
      </c>
      <c r="J131" s="15">
        <v>505</v>
      </c>
      <c r="K131" s="4" t="s">
        <v>32</v>
      </c>
      <c r="L131" s="15" t="s">
        <v>79</v>
      </c>
      <c r="M131" s="4"/>
      <c r="N131" s="17"/>
      <c r="O131" s="12">
        <f t="shared" si="3"/>
        <v>6.25E-2</v>
      </c>
    </row>
    <row r="132" spans="1:15" ht="24">
      <c r="A132" s="13">
        <v>45950</v>
      </c>
      <c r="B132" s="4" t="str">
        <f t="shared" si="2"/>
        <v>poniedziałek</v>
      </c>
      <c r="C132" s="14">
        <v>0.625</v>
      </c>
      <c r="D132" s="14">
        <v>0.6875</v>
      </c>
      <c r="E132" s="4" t="s">
        <v>54</v>
      </c>
      <c r="F132" s="15" t="s">
        <v>57</v>
      </c>
      <c r="G132" s="4" t="s">
        <v>14</v>
      </c>
      <c r="H132" s="4" t="s">
        <v>75</v>
      </c>
      <c r="I132" s="4" t="s">
        <v>76</v>
      </c>
      <c r="J132" s="15" t="s">
        <v>77</v>
      </c>
      <c r="K132" s="4" t="s">
        <v>32</v>
      </c>
      <c r="L132" s="15" t="s">
        <v>80</v>
      </c>
      <c r="M132" s="4"/>
      <c r="N132" s="17"/>
      <c r="O132" s="12">
        <f t="shared" si="3"/>
        <v>6.25E-2</v>
      </c>
    </row>
    <row r="133" spans="1:15" ht="24">
      <c r="A133" s="13">
        <v>45950</v>
      </c>
      <c r="B133" s="4" t="str">
        <f t="shared" si="2"/>
        <v>poniedziałek</v>
      </c>
      <c r="C133" s="14">
        <v>0.625</v>
      </c>
      <c r="D133" s="14">
        <v>0.6875</v>
      </c>
      <c r="E133" s="4" t="s">
        <v>29</v>
      </c>
      <c r="F133" s="15" t="s">
        <v>57</v>
      </c>
      <c r="G133" s="4" t="s">
        <v>14</v>
      </c>
      <c r="H133" s="4" t="s">
        <v>88</v>
      </c>
      <c r="I133" s="4" t="s">
        <v>89</v>
      </c>
      <c r="J133" s="15">
        <v>506</v>
      </c>
      <c r="K133" s="4" t="s">
        <v>32</v>
      </c>
      <c r="L133" s="15" t="s">
        <v>73</v>
      </c>
      <c r="M133" s="4"/>
      <c r="N133" s="17"/>
      <c r="O133" s="12">
        <f t="shared" si="3"/>
        <v>6.25E-2</v>
      </c>
    </row>
    <row r="134" spans="1:15" ht="24">
      <c r="A134" s="13">
        <v>45950</v>
      </c>
      <c r="B134" s="4" t="str">
        <f t="shared" ref="B134:B197" si="4">TEXT(A134,"dddd")</f>
        <v>poniedziałek</v>
      </c>
      <c r="C134" s="14">
        <v>0.69791666666666663</v>
      </c>
      <c r="D134" s="14">
        <v>0.72916666666666663</v>
      </c>
      <c r="E134" s="4" t="s">
        <v>48</v>
      </c>
      <c r="F134" s="15" t="s">
        <v>82</v>
      </c>
      <c r="G134" s="4" t="s">
        <v>83</v>
      </c>
      <c r="H134" s="4" t="s">
        <v>84</v>
      </c>
      <c r="I134" s="4" t="s">
        <v>85</v>
      </c>
      <c r="J134" s="15" t="s">
        <v>86</v>
      </c>
      <c r="K134" s="4" t="s">
        <v>32</v>
      </c>
      <c r="L134" s="15" t="s">
        <v>87</v>
      </c>
      <c r="M134" s="4"/>
      <c r="N134" s="17"/>
      <c r="O134" s="12">
        <f t="shared" ref="O134:O197" si="5">D134-C134</f>
        <v>3.125E-2</v>
      </c>
    </row>
    <row r="135" spans="1:15" ht="24">
      <c r="A135" s="13">
        <v>45950</v>
      </c>
      <c r="B135" s="4" t="str">
        <f t="shared" si="4"/>
        <v>poniedziałek</v>
      </c>
      <c r="C135" s="14">
        <v>0.69791666666666663</v>
      </c>
      <c r="D135" s="14">
        <v>0.76041666666666663</v>
      </c>
      <c r="E135" s="4" t="s">
        <v>29</v>
      </c>
      <c r="F135" s="15" t="s">
        <v>57</v>
      </c>
      <c r="G135" s="4" t="s">
        <v>14</v>
      </c>
      <c r="H135" s="4" t="s">
        <v>88</v>
      </c>
      <c r="I135" s="4" t="s">
        <v>89</v>
      </c>
      <c r="J135" s="15" t="s">
        <v>72</v>
      </c>
      <c r="K135" s="4" t="s">
        <v>32</v>
      </c>
      <c r="L135" s="15" t="s">
        <v>73</v>
      </c>
      <c r="M135" s="4"/>
      <c r="N135" s="17"/>
      <c r="O135" s="12">
        <f t="shared" si="5"/>
        <v>6.25E-2</v>
      </c>
    </row>
    <row r="136" spans="1:15">
      <c r="A136" s="13">
        <v>45950</v>
      </c>
      <c r="B136" s="4" t="str">
        <f t="shared" si="4"/>
        <v>poniedziałek</v>
      </c>
      <c r="C136" s="14">
        <v>0.69791666666666663</v>
      </c>
      <c r="D136" s="14">
        <v>0.76041666666666663</v>
      </c>
      <c r="E136" s="4" t="s">
        <v>51</v>
      </c>
      <c r="F136" s="15" t="s">
        <v>57</v>
      </c>
      <c r="G136" s="4" t="s">
        <v>14</v>
      </c>
      <c r="H136" s="4" t="s">
        <v>52</v>
      </c>
      <c r="I136" s="4" t="s">
        <v>53</v>
      </c>
      <c r="J136" s="15" t="s">
        <v>77</v>
      </c>
      <c r="K136" s="4" t="s">
        <v>32</v>
      </c>
      <c r="L136" s="15" t="s">
        <v>74</v>
      </c>
      <c r="M136" s="4"/>
      <c r="N136" s="17"/>
      <c r="O136" s="12">
        <f t="shared" si="5"/>
        <v>6.25E-2</v>
      </c>
    </row>
    <row r="137" spans="1:15" ht="24">
      <c r="A137" s="18">
        <v>45950</v>
      </c>
      <c r="B137" s="4" t="str">
        <f t="shared" si="4"/>
        <v>poniedziałek</v>
      </c>
      <c r="C137" s="19">
        <v>0.77083333333333337</v>
      </c>
      <c r="D137" s="19">
        <v>0.86458333333333337</v>
      </c>
      <c r="E137" s="20" t="s">
        <v>29</v>
      </c>
      <c r="F137" s="21" t="s">
        <v>57</v>
      </c>
      <c r="G137" s="20" t="s">
        <v>14</v>
      </c>
      <c r="H137" s="20" t="s">
        <v>88</v>
      </c>
      <c r="I137" s="20" t="s">
        <v>89</v>
      </c>
      <c r="J137" s="15" t="s">
        <v>72</v>
      </c>
      <c r="K137" s="20" t="s">
        <v>32</v>
      </c>
      <c r="L137" s="21" t="s">
        <v>73</v>
      </c>
      <c r="M137" s="20"/>
      <c r="N137" s="17"/>
      <c r="O137" s="12">
        <f t="shared" si="5"/>
        <v>9.375E-2</v>
      </c>
    </row>
    <row r="138" spans="1:15">
      <c r="A138" s="18">
        <v>45950</v>
      </c>
      <c r="B138" s="4" t="str">
        <f t="shared" si="4"/>
        <v>poniedziałek</v>
      </c>
      <c r="C138" s="19">
        <v>0.77083333333333337</v>
      </c>
      <c r="D138" s="19">
        <v>0.86458333333333337</v>
      </c>
      <c r="E138" s="20" t="s">
        <v>51</v>
      </c>
      <c r="F138" s="21" t="s">
        <v>57</v>
      </c>
      <c r="G138" s="20" t="s">
        <v>14</v>
      </c>
      <c r="H138" s="20" t="s">
        <v>52</v>
      </c>
      <c r="I138" s="20" t="s">
        <v>53</v>
      </c>
      <c r="J138" s="21" t="s">
        <v>77</v>
      </c>
      <c r="K138" s="20" t="s">
        <v>32</v>
      </c>
      <c r="L138" s="21" t="s">
        <v>74</v>
      </c>
      <c r="M138" s="20"/>
      <c r="N138" s="16"/>
      <c r="O138" s="12">
        <f t="shared" si="5"/>
        <v>9.375E-2</v>
      </c>
    </row>
    <row r="139" spans="1:15" ht="24">
      <c r="A139" s="13">
        <v>45951</v>
      </c>
      <c r="B139" s="4" t="str">
        <f t="shared" si="4"/>
        <v>wtorek</v>
      </c>
      <c r="C139" s="14">
        <v>0.33333333333333331</v>
      </c>
      <c r="D139" s="14">
        <v>0.39583333333333331</v>
      </c>
      <c r="E139" s="4" t="s">
        <v>54</v>
      </c>
      <c r="F139" s="15" t="s">
        <v>57</v>
      </c>
      <c r="G139" s="4" t="s">
        <v>14</v>
      </c>
      <c r="H139" s="4" t="s">
        <v>55</v>
      </c>
      <c r="I139" s="4" t="s">
        <v>56</v>
      </c>
      <c r="J139" s="15" t="s">
        <v>72</v>
      </c>
      <c r="K139" s="4" t="s">
        <v>32</v>
      </c>
      <c r="L139" s="15" t="s">
        <v>73</v>
      </c>
      <c r="M139" s="4"/>
      <c r="N139" s="17"/>
      <c r="O139" s="12">
        <f t="shared" si="5"/>
        <v>6.25E-2</v>
      </c>
    </row>
    <row r="140" spans="1:15" ht="24">
      <c r="A140" s="13">
        <v>45951</v>
      </c>
      <c r="B140" s="4" t="str">
        <f t="shared" si="4"/>
        <v>wtorek</v>
      </c>
      <c r="C140" s="14">
        <v>0.33333333333333331</v>
      </c>
      <c r="D140" s="14">
        <v>0.39583333333333331</v>
      </c>
      <c r="E140" s="4" t="s">
        <v>54</v>
      </c>
      <c r="F140" s="15" t="s">
        <v>57</v>
      </c>
      <c r="G140" s="4" t="s">
        <v>14</v>
      </c>
      <c r="H140" s="4" t="s">
        <v>58</v>
      </c>
      <c r="I140" s="4" t="s">
        <v>59</v>
      </c>
      <c r="J140" s="15">
        <v>505</v>
      </c>
      <c r="K140" s="4" t="s">
        <v>32</v>
      </c>
      <c r="L140" s="15" t="s">
        <v>79</v>
      </c>
      <c r="M140" s="4"/>
      <c r="N140" s="17"/>
      <c r="O140" s="12">
        <f t="shared" si="5"/>
        <v>6.25E-2</v>
      </c>
    </row>
    <row r="141" spans="1:15" ht="24">
      <c r="A141" s="13">
        <v>45951</v>
      </c>
      <c r="B141" s="4" t="str">
        <f t="shared" si="4"/>
        <v>wtorek</v>
      </c>
      <c r="C141" s="14">
        <v>0.33333333333333331</v>
      </c>
      <c r="D141" s="14">
        <v>0.39583333333333331</v>
      </c>
      <c r="E141" s="4" t="s">
        <v>54</v>
      </c>
      <c r="F141" s="15" t="s">
        <v>57</v>
      </c>
      <c r="G141" s="4" t="s">
        <v>14</v>
      </c>
      <c r="H141" s="4" t="s">
        <v>75</v>
      </c>
      <c r="I141" s="4" t="s">
        <v>76</v>
      </c>
      <c r="J141" s="15" t="s">
        <v>77</v>
      </c>
      <c r="K141" s="4" t="s">
        <v>32</v>
      </c>
      <c r="L141" s="15" t="s">
        <v>80</v>
      </c>
      <c r="M141" s="4"/>
      <c r="N141" s="17"/>
      <c r="O141" s="12">
        <f t="shared" si="5"/>
        <v>6.25E-2</v>
      </c>
    </row>
    <row r="142" spans="1:15" ht="24">
      <c r="A142" s="13">
        <v>45951</v>
      </c>
      <c r="B142" s="4" t="str">
        <f t="shared" si="4"/>
        <v>wtorek</v>
      </c>
      <c r="C142" s="14">
        <v>0.40625</v>
      </c>
      <c r="D142" s="14">
        <v>0.46875</v>
      </c>
      <c r="E142" s="4" t="s">
        <v>54</v>
      </c>
      <c r="F142" s="15" t="s">
        <v>57</v>
      </c>
      <c r="G142" s="4" t="s">
        <v>14</v>
      </c>
      <c r="H142" s="4" t="s">
        <v>55</v>
      </c>
      <c r="I142" s="4" t="s">
        <v>56</v>
      </c>
      <c r="J142" s="15" t="s">
        <v>72</v>
      </c>
      <c r="K142" s="4" t="s">
        <v>32</v>
      </c>
      <c r="L142" s="15" t="s">
        <v>73</v>
      </c>
      <c r="M142" s="4"/>
      <c r="N142" s="17"/>
      <c r="O142" s="12">
        <f t="shared" si="5"/>
        <v>6.25E-2</v>
      </c>
    </row>
    <row r="143" spans="1:15" ht="24">
      <c r="A143" s="13">
        <v>45951</v>
      </c>
      <c r="B143" s="4" t="str">
        <f t="shared" si="4"/>
        <v>wtorek</v>
      </c>
      <c r="C143" s="14">
        <v>0.40625</v>
      </c>
      <c r="D143" s="14">
        <v>0.46875</v>
      </c>
      <c r="E143" s="4" t="s">
        <v>54</v>
      </c>
      <c r="F143" s="15" t="s">
        <v>57</v>
      </c>
      <c r="G143" s="4" t="s">
        <v>14</v>
      </c>
      <c r="H143" s="4" t="s">
        <v>58</v>
      </c>
      <c r="I143" s="4" t="s">
        <v>59</v>
      </c>
      <c r="J143" s="15">
        <v>505</v>
      </c>
      <c r="K143" s="4" t="s">
        <v>32</v>
      </c>
      <c r="L143" s="15" t="s">
        <v>79</v>
      </c>
      <c r="M143" s="4"/>
      <c r="N143" s="17"/>
      <c r="O143" s="12">
        <f t="shared" si="5"/>
        <v>6.25E-2</v>
      </c>
    </row>
    <row r="144" spans="1:15" ht="24">
      <c r="A144" s="13">
        <v>45951</v>
      </c>
      <c r="B144" s="4" t="str">
        <f t="shared" si="4"/>
        <v>wtorek</v>
      </c>
      <c r="C144" s="14">
        <v>0.40625</v>
      </c>
      <c r="D144" s="14">
        <v>0.46875</v>
      </c>
      <c r="E144" s="4" t="s">
        <v>54</v>
      </c>
      <c r="F144" s="15" t="s">
        <v>57</v>
      </c>
      <c r="G144" s="4" t="s">
        <v>14</v>
      </c>
      <c r="H144" s="4" t="s">
        <v>75</v>
      </c>
      <c r="I144" s="4" t="s">
        <v>76</v>
      </c>
      <c r="J144" s="15" t="s">
        <v>77</v>
      </c>
      <c r="K144" s="4" t="s">
        <v>32</v>
      </c>
      <c r="L144" s="15" t="s">
        <v>80</v>
      </c>
      <c r="M144" s="4"/>
      <c r="N144" s="17"/>
      <c r="O144" s="12">
        <f t="shared" si="5"/>
        <v>6.25E-2</v>
      </c>
    </row>
    <row r="145" spans="1:15" ht="24">
      <c r="A145" s="18">
        <v>45951</v>
      </c>
      <c r="B145" s="4" t="str">
        <f t="shared" si="4"/>
        <v>wtorek</v>
      </c>
      <c r="C145" s="19">
        <v>0.47916666666666669</v>
      </c>
      <c r="D145" s="19">
        <v>0.51041666666666663</v>
      </c>
      <c r="E145" s="20" t="s">
        <v>54</v>
      </c>
      <c r="F145" s="21" t="s">
        <v>57</v>
      </c>
      <c r="G145" s="20" t="s">
        <v>14</v>
      </c>
      <c r="H145" s="20" t="s">
        <v>55</v>
      </c>
      <c r="I145" s="20" t="s">
        <v>56</v>
      </c>
      <c r="J145" s="21" t="s">
        <v>72</v>
      </c>
      <c r="K145" s="20" t="s">
        <v>32</v>
      </c>
      <c r="L145" s="21" t="s">
        <v>73</v>
      </c>
      <c r="M145" s="20"/>
      <c r="N145" s="17"/>
      <c r="O145" s="12">
        <f t="shared" si="5"/>
        <v>3.1249999999999944E-2</v>
      </c>
    </row>
    <row r="146" spans="1:15" ht="24">
      <c r="A146" s="13">
        <v>45951</v>
      </c>
      <c r="B146" s="4" t="str">
        <f t="shared" si="4"/>
        <v>wtorek</v>
      </c>
      <c r="C146" s="19">
        <v>0.47916666666666669</v>
      </c>
      <c r="D146" s="19">
        <v>0.51041666666666663</v>
      </c>
      <c r="E146" s="20" t="s">
        <v>54</v>
      </c>
      <c r="F146" s="21" t="s">
        <v>57</v>
      </c>
      <c r="G146" s="20" t="s">
        <v>14</v>
      </c>
      <c r="H146" s="20" t="s">
        <v>58</v>
      </c>
      <c r="I146" s="20" t="s">
        <v>59</v>
      </c>
      <c r="J146" s="21">
        <v>505</v>
      </c>
      <c r="K146" s="20" t="s">
        <v>32</v>
      </c>
      <c r="L146" s="21" t="s">
        <v>79</v>
      </c>
      <c r="M146" s="4"/>
      <c r="N146" s="17"/>
      <c r="O146" s="12">
        <f t="shared" si="5"/>
        <v>3.1249999999999944E-2</v>
      </c>
    </row>
    <row r="147" spans="1:15" ht="24">
      <c r="A147" s="13">
        <v>45951</v>
      </c>
      <c r="B147" s="4" t="str">
        <f t="shared" si="4"/>
        <v>wtorek</v>
      </c>
      <c r="C147" s="14">
        <v>0.47916666666666669</v>
      </c>
      <c r="D147" s="14">
        <v>0.51041666666666663</v>
      </c>
      <c r="E147" s="4" t="s">
        <v>54</v>
      </c>
      <c r="F147" s="15" t="s">
        <v>57</v>
      </c>
      <c r="G147" s="4" t="s">
        <v>14</v>
      </c>
      <c r="H147" s="4" t="s">
        <v>75</v>
      </c>
      <c r="I147" s="4" t="s">
        <v>76</v>
      </c>
      <c r="J147" s="15" t="s">
        <v>77</v>
      </c>
      <c r="K147" s="4" t="s">
        <v>32</v>
      </c>
      <c r="L147" s="15" t="s">
        <v>80</v>
      </c>
      <c r="M147" s="4"/>
      <c r="N147" s="17"/>
      <c r="O147" s="12">
        <f t="shared" si="5"/>
        <v>3.1249999999999944E-2</v>
      </c>
    </row>
    <row r="148" spans="1:15" ht="24">
      <c r="A148" s="13">
        <v>45951</v>
      </c>
      <c r="B148" s="4" t="str">
        <f t="shared" si="4"/>
        <v>wtorek</v>
      </c>
      <c r="C148" s="14">
        <v>0.51041666666666663</v>
      </c>
      <c r="D148" s="14">
        <v>0.54166666666666663</v>
      </c>
      <c r="E148" s="4" t="s">
        <v>54</v>
      </c>
      <c r="F148" s="15" t="s">
        <v>57</v>
      </c>
      <c r="G148" s="4" t="s">
        <v>14</v>
      </c>
      <c r="H148" s="4" t="s">
        <v>58</v>
      </c>
      <c r="I148" s="4" t="s">
        <v>59</v>
      </c>
      <c r="J148" s="15">
        <v>505</v>
      </c>
      <c r="K148" s="4" t="s">
        <v>32</v>
      </c>
      <c r="L148" s="15" t="s">
        <v>74</v>
      </c>
      <c r="M148" s="4"/>
      <c r="N148" s="17"/>
      <c r="O148" s="12">
        <f t="shared" si="5"/>
        <v>3.125E-2</v>
      </c>
    </row>
    <row r="149" spans="1:15" ht="24">
      <c r="A149" s="13">
        <v>45951</v>
      </c>
      <c r="B149" s="4" t="str">
        <f t="shared" si="4"/>
        <v>wtorek</v>
      </c>
      <c r="C149" s="14">
        <v>0.51041666666666663</v>
      </c>
      <c r="D149" s="14">
        <v>0.54166666666666663</v>
      </c>
      <c r="E149" s="4" t="s">
        <v>54</v>
      </c>
      <c r="F149" s="15" t="s">
        <v>57</v>
      </c>
      <c r="G149" s="4" t="s">
        <v>14</v>
      </c>
      <c r="H149" s="4" t="s">
        <v>75</v>
      </c>
      <c r="I149" s="4" t="s">
        <v>76</v>
      </c>
      <c r="J149" s="15" t="s">
        <v>77</v>
      </c>
      <c r="K149" s="4" t="s">
        <v>32</v>
      </c>
      <c r="L149" s="15" t="s">
        <v>78</v>
      </c>
      <c r="M149" s="4"/>
      <c r="N149" s="17"/>
      <c r="O149" s="12">
        <f t="shared" si="5"/>
        <v>3.125E-2</v>
      </c>
    </row>
    <row r="150" spans="1:15" ht="24">
      <c r="A150" s="13">
        <v>45951</v>
      </c>
      <c r="B150" s="4" t="str">
        <f t="shared" si="4"/>
        <v>wtorek</v>
      </c>
      <c r="C150" s="14">
        <v>0.55208333333333337</v>
      </c>
      <c r="D150" s="14">
        <v>0.61458333333333337</v>
      </c>
      <c r="E150" s="4" t="s">
        <v>54</v>
      </c>
      <c r="F150" s="15" t="s">
        <v>57</v>
      </c>
      <c r="G150" s="4" t="s">
        <v>14</v>
      </c>
      <c r="H150" s="4" t="s">
        <v>58</v>
      </c>
      <c r="I150" s="4" t="s">
        <v>59</v>
      </c>
      <c r="J150" s="15">
        <v>505</v>
      </c>
      <c r="K150" s="4" t="s">
        <v>32</v>
      </c>
      <c r="L150" s="15" t="s">
        <v>74</v>
      </c>
      <c r="M150" s="4"/>
      <c r="N150" s="17"/>
      <c r="O150" s="12">
        <f t="shared" si="5"/>
        <v>6.25E-2</v>
      </c>
    </row>
    <row r="151" spans="1:15" ht="24">
      <c r="A151" s="13">
        <v>45951</v>
      </c>
      <c r="B151" s="4" t="str">
        <f t="shared" si="4"/>
        <v>wtorek</v>
      </c>
      <c r="C151" s="14">
        <v>0.55208333333333337</v>
      </c>
      <c r="D151" s="14">
        <v>0.61458333333333337</v>
      </c>
      <c r="E151" s="4" t="s">
        <v>54</v>
      </c>
      <c r="F151" s="15" t="s">
        <v>57</v>
      </c>
      <c r="G151" s="4" t="s">
        <v>14</v>
      </c>
      <c r="H151" s="4" t="s">
        <v>75</v>
      </c>
      <c r="I151" s="4" t="s">
        <v>76</v>
      </c>
      <c r="J151" s="15" t="s">
        <v>77</v>
      </c>
      <c r="K151" s="4" t="s">
        <v>32</v>
      </c>
      <c r="L151" s="15" t="s">
        <v>78</v>
      </c>
      <c r="M151" s="4"/>
      <c r="N151" s="17"/>
      <c r="O151" s="12">
        <f t="shared" si="5"/>
        <v>6.25E-2</v>
      </c>
    </row>
    <row r="152" spans="1:15" ht="24">
      <c r="A152" s="13">
        <v>45951</v>
      </c>
      <c r="B152" s="4" t="str">
        <f t="shared" si="4"/>
        <v>wtorek</v>
      </c>
      <c r="C152" s="14">
        <v>0.625</v>
      </c>
      <c r="D152" s="14">
        <v>0.6875</v>
      </c>
      <c r="E152" s="4" t="s">
        <v>54</v>
      </c>
      <c r="F152" s="15" t="s">
        <v>57</v>
      </c>
      <c r="G152" s="4" t="s">
        <v>14</v>
      </c>
      <c r="H152" s="4" t="s">
        <v>58</v>
      </c>
      <c r="I152" s="4" t="s">
        <v>59</v>
      </c>
      <c r="J152" s="15">
        <v>505</v>
      </c>
      <c r="K152" s="4" t="s">
        <v>32</v>
      </c>
      <c r="L152" s="15" t="s">
        <v>74</v>
      </c>
      <c r="M152" s="4"/>
      <c r="N152" s="17"/>
      <c r="O152" s="12">
        <f t="shared" si="5"/>
        <v>6.25E-2</v>
      </c>
    </row>
    <row r="153" spans="1:15" ht="24">
      <c r="A153" s="38">
        <v>45951</v>
      </c>
      <c r="B153" s="4" t="str">
        <f t="shared" si="4"/>
        <v>wtorek</v>
      </c>
      <c r="C153" s="39">
        <v>0.625</v>
      </c>
      <c r="D153" s="39">
        <v>0.6875</v>
      </c>
      <c r="E153" s="40" t="s">
        <v>54</v>
      </c>
      <c r="F153" s="41" t="s">
        <v>57</v>
      </c>
      <c r="G153" s="40" t="s">
        <v>14</v>
      </c>
      <c r="H153" s="40" t="s">
        <v>75</v>
      </c>
      <c r="I153" s="40" t="s">
        <v>76</v>
      </c>
      <c r="J153" s="41" t="s">
        <v>77</v>
      </c>
      <c r="K153" s="40" t="s">
        <v>32</v>
      </c>
      <c r="L153" s="41" t="s">
        <v>78</v>
      </c>
      <c r="M153" s="40"/>
      <c r="N153" s="17"/>
      <c r="O153" s="12">
        <f t="shared" si="5"/>
        <v>6.25E-2</v>
      </c>
    </row>
    <row r="154" spans="1:15" ht="24">
      <c r="A154" s="13">
        <v>45951</v>
      </c>
      <c r="B154" s="4" t="str">
        <f t="shared" si="4"/>
        <v>wtorek</v>
      </c>
      <c r="C154" s="14">
        <v>0.625</v>
      </c>
      <c r="D154" s="14">
        <v>0.6875</v>
      </c>
      <c r="E154" s="4" t="s">
        <v>29</v>
      </c>
      <c r="F154" s="15" t="s">
        <v>57</v>
      </c>
      <c r="G154" s="4" t="s">
        <v>14</v>
      </c>
      <c r="H154" s="4" t="s">
        <v>88</v>
      </c>
      <c r="I154" s="4" t="s">
        <v>89</v>
      </c>
      <c r="J154" s="15" t="s">
        <v>72</v>
      </c>
      <c r="K154" s="4" t="s">
        <v>32</v>
      </c>
      <c r="L154" s="15" t="s">
        <v>80</v>
      </c>
      <c r="M154" s="4"/>
      <c r="N154" s="17"/>
      <c r="O154" s="12">
        <f t="shared" si="5"/>
        <v>6.25E-2</v>
      </c>
    </row>
    <row r="155" spans="1:15">
      <c r="A155" s="13">
        <v>45951</v>
      </c>
      <c r="B155" s="4" t="str">
        <f t="shared" si="4"/>
        <v>wtorek</v>
      </c>
      <c r="C155" s="14">
        <v>0.65625</v>
      </c>
      <c r="D155" s="14">
        <v>0.6875</v>
      </c>
      <c r="E155" s="4" t="s">
        <v>51</v>
      </c>
      <c r="F155" s="15" t="s">
        <v>57</v>
      </c>
      <c r="G155" s="4" t="s">
        <v>14</v>
      </c>
      <c r="H155" s="4" t="s">
        <v>52</v>
      </c>
      <c r="I155" s="4" t="s">
        <v>53</v>
      </c>
      <c r="J155" s="15">
        <v>506</v>
      </c>
      <c r="K155" s="4" t="s">
        <v>32</v>
      </c>
      <c r="L155" s="15" t="s">
        <v>79</v>
      </c>
      <c r="M155" s="4"/>
      <c r="N155" s="17"/>
      <c r="O155" s="12">
        <f t="shared" si="5"/>
        <v>3.125E-2</v>
      </c>
    </row>
    <row r="156" spans="1:15" ht="24">
      <c r="A156" s="13">
        <v>45951</v>
      </c>
      <c r="B156" s="4" t="str">
        <f t="shared" si="4"/>
        <v>wtorek</v>
      </c>
      <c r="C156" s="14">
        <v>0.69791666666666663</v>
      </c>
      <c r="D156" s="14">
        <v>0.76041666666666663</v>
      </c>
      <c r="E156" s="4" t="s">
        <v>29</v>
      </c>
      <c r="F156" s="15" t="s">
        <v>57</v>
      </c>
      <c r="G156" s="4" t="s">
        <v>14</v>
      </c>
      <c r="H156" s="4" t="s">
        <v>88</v>
      </c>
      <c r="I156" s="4" t="s">
        <v>89</v>
      </c>
      <c r="J156" s="15" t="s">
        <v>72</v>
      </c>
      <c r="K156" s="4" t="s">
        <v>32</v>
      </c>
      <c r="L156" s="15" t="s">
        <v>80</v>
      </c>
      <c r="M156" s="4"/>
      <c r="N156" s="17"/>
      <c r="O156" s="12">
        <f t="shared" si="5"/>
        <v>6.25E-2</v>
      </c>
    </row>
    <row r="157" spans="1:15">
      <c r="A157" s="13">
        <v>45951</v>
      </c>
      <c r="B157" s="4" t="str">
        <f t="shared" si="4"/>
        <v>wtorek</v>
      </c>
      <c r="C157" s="14">
        <v>0.69791666666666663</v>
      </c>
      <c r="D157" s="14">
        <v>0.76041666666666663</v>
      </c>
      <c r="E157" s="4" t="s">
        <v>51</v>
      </c>
      <c r="F157" s="15" t="s">
        <v>57</v>
      </c>
      <c r="G157" s="4" t="s">
        <v>14</v>
      </c>
      <c r="H157" s="4" t="s">
        <v>52</v>
      </c>
      <c r="I157" s="4" t="s">
        <v>53</v>
      </c>
      <c r="J157" s="15">
        <v>506</v>
      </c>
      <c r="K157" s="4" t="s">
        <v>32</v>
      </c>
      <c r="L157" s="15" t="s">
        <v>79</v>
      </c>
      <c r="M157" s="4"/>
      <c r="N157" s="17"/>
      <c r="O157" s="12">
        <f t="shared" si="5"/>
        <v>6.25E-2</v>
      </c>
    </row>
    <row r="158" spans="1:15" ht="24">
      <c r="A158" s="13">
        <v>45951</v>
      </c>
      <c r="B158" s="4" t="str">
        <f t="shared" si="4"/>
        <v>wtorek</v>
      </c>
      <c r="C158" s="14">
        <v>0.77083333333333337</v>
      </c>
      <c r="D158" s="14">
        <v>0.86458333333333337</v>
      </c>
      <c r="E158" s="4" t="s">
        <v>29</v>
      </c>
      <c r="F158" s="15" t="s">
        <v>57</v>
      </c>
      <c r="G158" s="4" t="s">
        <v>14</v>
      </c>
      <c r="H158" s="4" t="s">
        <v>88</v>
      </c>
      <c r="I158" s="4" t="s">
        <v>89</v>
      </c>
      <c r="J158" s="15" t="s">
        <v>72</v>
      </c>
      <c r="K158" s="4" t="s">
        <v>32</v>
      </c>
      <c r="L158" s="15" t="s">
        <v>80</v>
      </c>
      <c r="M158" s="4"/>
      <c r="N158" s="17"/>
      <c r="O158" s="12">
        <f t="shared" si="5"/>
        <v>9.375E-2</v>
      </c>
    </row>
    <row r="159" spans="1:15">
      <c r="A159" s="13">
        <v>45951</v>
      </c>
      <c r="B159" s="4" t="str">
        <f t="shared" si="4"/>
        <v>wtorek</v>
      </c>
      <c r="C159" s="14">
        <v>0.77083333333333337</v>
      </c>
      <c r="D159" s="14">
        <v>0.83333333333333337</v>
      </c>
      <c r="E159" s="4" t="s">
        <v>51</v>
      </c>
      <c r="F159" s="15" t="s">
        <v>57</v>
      </c>
      <c r="G159" s="4" t="s">
        <v>14</v>
      </c>
      <c r="H159" s="4" t="s">
        <v>52</v>
      </c>
      <c r="I159" s="4" t="s">
        <v>53</v>
      </c>
      <c r="J159" s="15">
        <v>506</v>
      </c>
      <c r="K159" s="4" t="s">
        <v>32</v>
      </c>
      <c r="L159" s="15" t="s">
        <v>79</v>
      </c>
      <c r="M159" s="4"/>
      <c r="N159" s="17"/>
      <c r="O159" s="12">
        <f t="shared" si="5"/>
        <v>6.25E-2</v>
      </c>
    </row>
    <row r="160" spans="1:15" ht="24">
      <c r="A160" s="13">
        <v>45952</v>
      </c>
      <c r="B160" s="4" t="str">
        <f t="shared" si="4"/>
        <v>środa</v>
      </c>
      <c r="C160" s="14">
        <v>0.33333333333333331</v>
      </c>
      <c r="D160" s="14">
        <v>0.39583333333333331</v>
      </c>
      <c r="E160" s="4" t="s">
        <v>61</v>
      </c>
      <c r="F160" s="15" t="s">
        <v>33</v>
      </c>
      <c r="G160" s="4" t="s">
        <v>15</v>
      </c>
      <c r="H160" s="4" t="s">
        <v>16</v>
      </c>
      <c r="I160" s="4" t="s">
        <v>62</v>
      </c>
      <c r="J160" s="15" t="s">
        <v>20</v>
      </c>
      <c r="K160" s="4" t="s">
        <v>32</v>
      </c>
      <c r="L160" s="15" t="s">
        <v>37</v>
      </c>
      <c r="M160" s="4"/>
      <c r="N160" s="17"/>
      <c r="O160" s="12">
        <f t="shared" si="5"/>
        <v>6.25E-2</v>
      </c>
    </row>
    <row r="161" spans="1:15" ht="24">
      <c r="A161" s="13">
        <v>45952</v>
      </c>
      <c r="B161" s="4" t="str">
        <f t="shared" si="4"/>
        <v>środa</v>
      </c>
      <c r="C161" s="14">
        <v>0.40625</v>
      </c>
      <c r="D161" s="14">
        <v>0.46875</v>
      </c>
      <c r="E161" s="4" t="s">
        <v>61</v>
      </c>
      <c r="F161" s="15" t="s">
        <v>33</v>
      </c>
      <c r="G161" s="4" t="s">
        <v>15</v>
      </c>
      <c r="H161" s="4" t="s">
        <v>16</v>
      </c>
      <c r="I161" s="4" t="s">
        <v>62</v>
      </c>
      <c r="J161" s="15" t="s">
        <v>20</v>
      </c>
      <c r="K161" s="4" t="s">
        <v>32</v>
      </c>
      <c r="L161" s="15" t="s">
        <v>37</v>
      </c>
      <c r="M161" s="4"/>
      <c r="N161" s="17"/>
      <c r="O161" s="12">
        <f t="shared" si="5"/>
        <v>6.25E-2</v>
      </c>
    </row>
    <row r="162" spans="1:15" ht="24">
      <c r="A162" s="13">
        <v>45952</v>
      </c>
      <c r="B162" s="4" t="str">
        <f t="shared" si="4"/>
        <v>środa</v>
      </c>
      <c r="C162" s="14">
        <v>0.47916666666666669</v>
      </c>
      <c r="D162" s="14">
        <v>0.51041666666666663</v>
      </c>
      <c r="E162" s="4" t="s">
        <v>61</v>
      </c>
      <c r="F162" s="15" t="s">
        <v>33</v>
      </c>
      <c r="G162" s="4" t="s">
        <v>15</v>
      </c>
      <c r="H162" s="4" t="s">
        <v>16</v>
      </c>
      <c r="I162" s="4" t="s">
        <v>62</v>
      </c>
      <c r="J162" s="15" t="s">
        <v>20</v>
      </c>
      <c r="K162" s="4" t="s">
        <v>32</v>
      </c>
      <c r="L162" s="15" t="s">
        <v>37</v>
      </c>
      <c r="M162" s="4"/>
      <c r="N162" s="17"/>
      <c r="O162" s="12">
        <f t="shared" si="5"/>
        <v>3.1249999999999944E-2</v>
      </c>
    </row>
    <row r="163" spans="1:15" ht="24">
      <c r="A163" s="13">
        <v>45952</v>
      </c>
      <c r="B163" s="4" t="str">
        <f t="shared" si="4"/>
        <v>środa</v>
      </c>
      <c r="C163" s="14">
        <v>0.51041666666666663</v>
      </c>
      <c r="D163" s="14">
        <v>0.54166666666666663</v>
      </c>
      <c r="E163" s="4" t="s">
        <v>61</v>
      </c>
      <c r="F163" s="15" t="s">
        <v>33</v>
      </c>
      <c r="G163" s="4" t="s">
        <v>15</v>
      </c>
      <c r="H163" s="4" t="s">
        <v>16</v>
      </c>
      <c r="I163" s="4" t="s">
        <v>62</v>
      </c>
      <c r="J163" s="15" t="s">
        <v>20</v>
      </c>
      <c r="K163" s="4" t="s">
        <v>32</v>
      </c>
      <c r="L163" s="15" t="s">
        <v>36</v>
      </c>
      <c r="M163" s="4"/>
      <c r="N163" s="17"/>
      <c r="O163" s="12">
        <f t="shared" si="5"/>
        <v>3.125E-2</v>
      </c>
    </row>
    <row r="164" spans="1:15" ht="24">
      <c r="A164" s="13">
        <v>45952</v>
      </c>
      <c r="B164" s="4" t="str">
        <f t="shared" si="4"/>
        <v>środa</v>
      </c>
      <c r="C164" s="14">
        <v>0.55208333333333337</v>
      </c>
      <c r="D164" s="14">
        <v>0.61458333333333337</v>
      </c>
      <c r="E164" s="4" t="s">
        <v>61</v>
      </c>
      <c r="F164" s="15" t="s">
        <v>33</v>
      </c>
      <c r="G164" s="4" t="s">
        <v>15</v>
      </c>
      <c r="H164" s="4" t="s">
        <v>16</v>
      </c>
      <c r="I164" s="4" t="s">
        <v>62</v>
      </c>
      <c r="J164" s="15" t="s">
        <v>20</v>
      </c>
      <c r="K164" s="4" t="s">
        <v>32</v>
      </c>
      <c r="L164" s="15" t="s">
        <v>36</v>
      </c>
      <c r="M164" s="4"/>
      <c r="N164" s="17"/>
      <c r="O164" s="12">
        <f t="shared" si="5"/>
        <v>6.25E-2</v>
      </c>
    </row>
    <row r="165" spans="1:15" ht="24">
      <c r="A165" s="13">
        <v>45952</v>
      </c>
      <c r="B165" s="4" t="str">
        <f t="shared" si="4"/>
        <v>środa</v>
      </c>
      <c r="C165" s="14">
        <v>0.625</v>
      </c>
      <c r="D165" s="14">
        <v>0.6875</v>
      </c>
      <c r="E165" s="4" t="s">
        <v>61</v>
      </c>
      <c r="F165" s="15" t="s">
        <v>33</v>
      </c>
      <c r="G165" s="4" t="s">
        <v>15</v>
      </c>
      <c r="H165" s="4" t="s">
        <v>16</v>
      </c>
      <c r="I165" s="4" t="s">
        <v>62</v>
      </c>
      <c r="J165" s="15" t="s">
        <v>20</v>
      </c>
      <c r="K165" s="4" t="s">
        <v>32</v>
      </c>
      <c r="L165" s="15" t="s">
        <v>36</v>
      </c>
      <c r="M165" s="4"/>
      <c r="N165" s="17"/>
      <c r="O165" s="12">
        <f t="shared" si="5"/>
        <v>6.25E-2</v>
      </c>
    </row>
    <row r="166" spans="1:15" ht="24">
      <c r="A166" s="13">
        <v>45953</v>
      </c>
      <c r="B166" s="4" t="str">
        <f t="shared" si="4"/>
        <v>czwartek</v>
      </c>
      <c r="C166" s="14">
        <v>0.33333333333333331</v>
      </c>
      <c r="D166" s="14">
        <v>0.39583333333333331</v>
      </c>
      <c r="E166" s="4" t="s">
        <v>54</v>
      </c>
      <c r="F166" s="15" t="s">
        <v>17</v>
      </c>
      <c r="G166" s="4" t="s">
        <v>14</v>
      </c>
      <c r="H166" s="4" t="s">
        <v>55</v>
      </c>
      <c r="I166" s="4" t="s">
        <v>56</v>
      </c>
      <c r="J166" s="15" t="s">
        <v>18</v>
      </c>
      <c r="K166" s="4" t="s">
        <v>32</v>
      </c>
      <c r="L166" s="15" t="s">
        <v>19</v>
      </c>
      <c r="M166" s="4"/>
      <c r="N166" s="17"/>
      <c r="O166" s="12">
        <f t="shared" si="5"/>
        <v>6.25E-2</v>
      </c>
    </row>
    <row r="167" spans="1:15" ht="24">
      <c r="A167" s="13">
        <v>45953</v>
      </c>
      <c r="B167" s="4" t="str">
        <f t="shared" si="4"/>
        <v>czwartek</v>
      </c>
      <c r="C167" s="14">
        <v>0.40625</v>
      </c>
      <c r="D167" s="14">
        <v>0.46875</v>
      </c>
      <c r="E167" s="4" t="s">
        <v>54</v>
      </c>
      <c r="F167" s="15" t="s">
        <v>17</v>
      </c>
      <c r="G167" s="4" t="s">
        <v>14</v>
      </c>
      <c r="H167" s="4" t="s">
        <v>55</v>
      </c>
      <c r="I167" s="4" t="s">
        <v>56</v>
      </c>
      <c r="J167" s="15" t="s">
        <v>18</v>
      </c>
      <c r="K167" s="4" t="s">
        <v>32</v>
      </c>
      <c r="L167" s="15" t="s">
        <v>19</v>
      </c>
      <c r="M167" s="4"/>
      <c r="N167" s="17"/>
      <c r="O167" s="12">
        <f t="shared" si="5"/>
        <v>6.25E-2</v>
      </c>
    </row>
    <row r="168" spans="1:15" ht="24">
      <c r="A168" s="13">
        <v>45953</v>
      </c>
      <c r="B168" s="4" t="str">
        <f t="shared" si="4"/>
        <v>czwartek</v>
      </c>
      <c r="C168" s="14">
        <v>0.47916666666666669</v>
      </c>
      <c r="D168" s="14">
        <v>0.51041666666666663</v>
      </c>
      <c r="E168" s="4" t="s">
        <v>54</v>
      </c>
      <c r="F168" s="15" t="s">
        <v>17</v>
      </c>
      <c r="G168" s="4" t="s">
        <v>14</v>
      </c>
      <c r="H168" s="4" t="s">
        <v>55</v>
      </c>
      <c r="I168" s="4" t="s">
        <v>56</v>
      </c>
      <c r="J168" s="15" t="s">
        <v>18</v>
      </c>
      <c r="K168" s="4" t="s">
        <v>32</v>
      </c>
      <c r="L168" s="15" t="s">
        <v>19</v>
      </c>
      <c r="M168" s="4"/>
      <c r="N168" s="17"/>
      <c r="O168" s="12">
        <f t="shared" si="5"/>
        <v>3.1249999999999944E-2</v>
      </c>
    </row>
    <row r="169" spans="1:15">
      <c r="A169" s="13">
        <v>45953</v>
      </c>
      <c r="B169" s="4" t="str">
        <f t="shared" si="4"/>
        <v>czwartek</v>
      </c>
      <c r="C169" s="14">
        <v>0.51041666666666663</v>
      </c>
      <c r="D169" s="14">
        <v>0.54166666666666663</v>
      </c>
      <c r="E169" s="4" t="s">
        <v>63</v>
      </c>
      <c r="F169" s="15" t="s">
        <v>17</v>
      </c>
      <c r="G169" s="4" t="s">
        <v>15</v>
      </c>
      <c r="H169" s="4" t="s">
        <v>64</v>
      </c>
      <c r="I169" s="4" t="s">
        <v>65</v>
      </c>
      <c r="J169" s="15" t="s">
        <v>18</v>
      </c>
      <c r="K169" s="4" t="s">
        <v>32</v>
      </c>
      <c r="L169" s="15" t="s">
        <v>19</v>
      </c>
      <c r="M169" s="4"/>
      <c r="N169" s="17"/>
      <c r="O169" s="12">
        <f t="shared" si="5"/>
        <v>3.125E-2</v>
      </c>
    </row>
    <row r="170" spans="1:15">
      <c r="A170" s="13">
        <v>45953</v>
      </c>
      <c r="B170" s="4" t="str">
        <f t="shared" si="4"/>
        <v>czwartek</v>
      </c>
      <c r="C170" s="14">
        <v>0.55208333333333337</v>
      </c>
      <c r="D170" s="14">
        <v>0.61458333333333337</v>
      </c>
      <c r="E170" s="4" t="s">
        <v>63</v>
      </c>
      <c r="F170" s="15" t="s">
        <v>17</v>
      </c>
      <c r="G170" s="4" t="s">
        <v>15</v>
      </c>
      <c r="H170" s="4" t="s">
        <v>64</v>
      </c>
      <c r="I170" s="4" t="s">
        <v>65</v>
      </c>
      <c r="J170" s="15" t="s">
        <v>18</v>
      </c>
      <c r="K170" s="4" t="s">
        <v>32</v>
      </c>
      <c r="L170" s="15" t="s">
        <v>19</v>
      </c>
      <c r="M170" s="4"/>
      <c r="N170" s="17"/>
      <c r="O170" s="12">
        <f t="shared" si="5"/>
        <v>6.25E-2</v>
      </c>
    </row>
    <row r="171" spans="1:15">
      <c r="A171" s="13">
        <v>45953</v>
      </c>
      <c r="B171" s="4" t="str">
        <f t="shared" si="4"/>
        <v>czwartek</v>
      </c>
      <c r="C171" s="14">
        <v>0.625</v>
      </c>
      <c r="D171" s="14">
        <v>0.6875</v>
      </c>
      <c r="E171" s="4" t="s">
        <v>63</v>
      </c>
      <c r="F171" s="15" t="s">
        <v>17</v>
      </c>
      <c r="G171" s="4" t="s">
        <v>15</v>
      </c>
      <c r="H171" s="4" t="s">
        <v>64</v>
      </c>
      <c r="I171" s="4" t="s">
        <v>65</v>
      </c>
      <c r="J171" s="15" t="s">
        <v>18</v>
      </c>
      <c r="K171" s="4" t="s">
        <v>32</v>
      </c>
      <c r="L171" s="15" t="s">
        <v>19</v>
      </c>
      <c r="M171" s="4"/>
      <c r="N171" s="17"/>
      <c r="O171" s="12">
        <f t="shared" si="5"/>
        <v>6.25E-2</v>
      </c>
    </row>
    <row r="172" spans="1:15">
      <c r="A172" s="13">
        <v>45953</v>
      </c>
      <c r="B172" s="4" t="str">
        <f t="shared" si="4"/>
        <v>czwartek</v>
      </c>
      <c r="C172" s="14">
        <v>0.69791666666666663</v>
      </c>
      <c r="D172" s="14">
        <v>0.76041666666666663</v>
      </c>
      <c r="E172" s="4" t="s">
        <v>66</v>
      </c>
      <c r="F172" s="15" t="s">
        <v>17</v>
      </c>
      <c r="G172" s="4" t="s">
        <v>14</v>
      </c>
      <c r="H172" s="4" t="s">
        <v>67</v>
      </c>
      <c r="I172" s="4" t="s">
        <v>68</v>
      </c>
      <c r="J172" s="15" t="s">
        <v>18</v>
      </c>
      <c r="K172" s="4" t="s">
        <v>32</v>
      </c>
      <c r="L172" s="15" t="s">
        <v>19</v>
      </c>
      <c r="M172" s="4"/>
      <c r="N172" s="17"/>
      <c r="O172" s="12">
        <f t="shared" si="5"/>
        <v>6.25E-2</v>
      </c>
    </row>
    <row r="173" spans="1:15">
      <c r="A173" s="13">
        <v>45953</v>
      </c>
      <c r="B173" s="4" t="str">
        <f t="shared" si="4"/>
        <v>czwartek</v>
      </c>
      <c r="C173" s="14">
        <v>0.77083333333333337</v>
      </c>
      <c r="D173" s="14">
        <v>0.83333333333333337</v>
      </c>
      <c r="E173" s="4" t="s">
        <v>66</v>
      </c>
      <c r="F173" s="15" t="s">
        <v>17</v>
      </c>
      <c r="G173" s="4" t="s">
        <v>14</v>
      </c>
      <c r="H173" s="4" t="s">
        <v>67</v>
      </c>
      <c r="I173" s="4" t="s">
        <v>68</v>
      </c>
      <c r="J173" s="15" t="s">
        <v>18</v>
      </c>
      <c r="K173" s="4" t="s">
        <v>32</v>
      </c>
      <c r="L173" s="15" t="s">
        <v>19</v>
      </c>
      <c r="M173" s="4"/>
      <c r="N173" s="17"/>
      <c r="O173" s="12">
        <f t="shared" si="5"/>
        <v>6.25E-2</v>
      </c>
    </row>
    <row r="174" spans="1:15">
      <c r="A174" s="13">
        <v>45954</v>
      </c>
      <c r="B174" s="4" t="str">
        <f t="shared" si="4"/>
        <v>piątek</v>
      </c>
      <c r="C174" s="14">
        <v>0.33333333333333331</v>
      </c>
      <c r="D174" s="14">
        <v>0.39583333333333331</v>
      </c>
      <c r="E174" s="4" t="s">
        <v>45</v>
      </c>
      <c r="F174" s="15" t="s">
        <v>17</v>
      </c>
      <c r="G174" s="4" t="s">
        <v>15</v>
      </c>
      <c r="H174" s="4" t="s">
        <v>46</v>
      </c>
      <c r="I174" s="4" t="s">
        <v>47</v>
      </c>
      <c r="J174" s="15" t="s">
        <v>18</v>
      </c>
      <c r="K174" s="4" t="s">
        <v>32</v>
      </c>
      <c r="L174" s="15" t="s">
        <v>19</v>
      </c>
      <c r="M174" s="4"/>
      <c r="N174" s="17"/>
      <c r="O174" s="12">
        <f t="shared" si="5"/>
        <v>6.25E-2</v>
      </c>
    </row>
    <row r="175" spans="1:15">
      <c r="A175" s="13">
        <v>45954</v>
      </c>
      <c r="B175" s="4" t="str">
        <f t="shared" si="4"/>
        <v>piątek</v>
      </c>
      <c r="C175" s="14">
        <v>0.40625</v>
      </c>
      <c r="D175" s="14">
        <v>0.46875</v>
      </c>
      <c r="E175" s="4" t="s">
        <v>45</v>
      </c>
      <c r="F175" s="15" t="s">
        <v>17</v>
      </c>
      <c r="G175" s="4" t="s">
        <v>15</v>
      </c>
      <c r="H175" s="4" t="s">
        <v>46</v>
      </c>
      <c r="I175" s="4" t="s">
        <v>47</v>
      </c>
      <c r="J175" s="15" t="s">
        <v>18</v>
      </c>
      <c r="K175" s="4" t="s">
        <v>32</v>
      </c>
      <c r="L175" s="15" t="s">
        <v>19</v>
      </c>
      <c r="M175" s="4"/>
      <c r="N175" s="17"/>
      <c r="O175" s="12">
        <f t="shared" si="5"/>
        <v>6.25E-2</v>
      </c>
    </row>
    <row r="176" spans="1:15">
      <c r="A176" s="13">
        <v>45954</v>
      </c>
      <c r="B176" s="4" t="str">
        <f t="shared" si="4"/>
        <v>piątek</v>
      </c>
      <c r="C176" s="14">
        <v>0.47916666666666669</v>
      </c>
      <c r="D176" s="14">
        <v>0.51041666666666663</v>
      </c>
      <c r="E176" s="4" t="s">
        <v>45</v>
      </c>
      <c r="F176" s="15" t="s">
        <v>17</v>
      </c>
      <c r="G176" s="4" t="s">
        <v>15</v>
      </c>
      <c r="H176" s="4" t="s">
        <v>46</v>
      </c>
      <c r="I176" s="4" t="s">
        <v>47</v>
      </c>
      <c r="J176" s="15" t="s">
        <v>18</v>
      </c>
      <c r="K176" s="4" t="s">
        <v>32</v>
      </c>
      <c r="L176" s="15" t="s">
        <v>19</v>
      </c>
      <c r="M176" s="4"/>
      <c r="N176" s="17"/>
      <c r="O176" s="12">
        <f t="shared" si="5"/>
        <v>3.1249999999999944E-2</v>
      </c>
    </row>
    <row r="177" spans="1:15">
      <c r="A177" s="13">
        <v>45954</v>
      </c>
      <c r="B177" s="4" t="str">
        <f t="shared" si="4"/>
        <v>piątek</v>
      </c>
      <c r="C177" s="14">
        <v>0.51041666666666663</v>
      </c>
      <c r="D177" s="14">
        <v>0.54166666666666663</v>
      </c>
      <c r="E177" s="4" t="s">
        <v>48</v>
      </c>
      <c r="F177" s="15" t="s">
        <v>17</v>
      </c>
      <c r="G177" s="4" t="s">
        <v>15</v>
      </c>
      <c r="H177" s="4" t="s">
        <v>49</v>
      </c>
      <c r="I177" s="4" t="s">
        <v>50</v>
      </c>
      <c r="J177" s="15" t="s">
        <v>18</v>
      </c>
      <c r="K177" s="4" t="s">
        <v>32</v>
      </c>
      <c r="L177" s="15" t="s">
        <v>19</v>
      </c>
      <c r="M177" s="4"/>
      <c r="N177" s="17"/>
      <c r="O177" s="12">
        <f t="shared" si="5"/>
        <v>3.125E-2</v>
      </c>
    </row>
    <row r="178" spans="1:15">
      <c r="A178" s="13">
        <v>45954</v>
      </c>
      <c r="B178" s="4" t="str">
        <f t="shared" si="4"/>
        <v>piątek</v>
      </c>
      <c r="C178" s="14">
        <v>0.55208333333333337</v>
      </c>
      <c r="D178" s="14">
        <v>0.61458333333333337</v>
      </c>
      <c r="E178" s="4" t="s">
        <v>48</v>
      </c>
      <c r="F178" s="15" t="s">
        <v>17</v>
      </c>
      <c r="G178" s="4" t="s">
        <v>15</v>
      </c>
      <c r="H178" s="4" t="s">
        <v>49</v>
      </c>
      <c r="I178" s="4" t="s">
        <v>50</v>
      </c>
      <c r="J178" s="15" t="s">
        <v>18</v>
      </c>
      <c r="K178" s="4" t="s">
        <v>32</v>
      </c>
      <c r="L178" s="15" t="s">
        <v>19</v>
      </c>
      <c r="M178" s="4"/>
      <c r="N178" s="17"/>
      <c r="O178" s="12">
        <f t="shared" si="5"/>
        <v>6.25E-2</v>
      </c>
    </row>
    <row r="179" spans="1:15">
      <c r="A179" s="13">
        <v>45954</v>
      </c>
      <c r="B179" s="4" t="str">
        <f t="shared" si="4"/>
        <v>piątek</v>
      </c>
      <c r="C179" s="14">
        <v>0.625</v>
      </c>
      <c r="D179" s="14">
        <v>0.6875</v>
      </c>
      <c r="E179" s="4" t="s">
        <v>48</v>
      </c>
      <c r="F179" s="15" t="s">
        <v>17</v>
      </c>
      <c r="G179" s="4" t="s">
        <v>15</v>
      </c>
      <c r="H179" s="4" t="s">
        <v>49</v>
      </c>
      <c r="I179" s="4" t="s">
        <v>50</v>
      </c>
      <c r="J179" s="15" t="s">
        <v>18</v>
      </c>
      <c r="K179" s="4" t="s">
        <v>32</v>
      </c>
      <c r="L179" s="15" t="s">
        <v>19</v>
      </c>
      <c r="M179" s="4"/>
      <c r="N179" s="17"/>
      <c r="O179" s="12">
        <f t="shared" si="5"/>
        <v>6.25E-2</v>
      </c>
    </row>
    <row r="180" spans="1:15">
      <c r="A180" s="13">
        <v>45954</v>
      </c>
      <c r="B180" s="4" t="str">
        <f t="shared" si="4"/>
        <v>piątek</v>
      </c>
      <c r="C180" s="14">
        <v>0.69791666666666663</v>
      </c>
      <c r="D180" s="14">
        <v>0.76041666666666663</v>
      </c>
      <c r="E180" s="4" t="s">
        <v>81</v>
      </c>
      <c r="F180" s="15" t="s">
        <v>17</v>
      </c>
      <c r="G180" s="4" t="s">
        <v>15</v>
      </c>
      <c r="H180" s="4" t="s">
        <v>64</v>
      </c>
      <c r="I180" s="4" t="s">
        <v>65</v>
      </c>
      <c r="J180" s="15" t="s">
        <v>18</v>
      </c>
      <c r="K180" s="4" t="s">
        <v>32</v>
      </c>
      <c r="L180" s="15" t="s">
        <v>19</v>
      </c>
      <c r="M180" s="4"/>
      <c r="N180" s="17"/>
      <c r="O180" s="12">
        <f t="shared" si="5"/>
        <v>6.25E-2</v>
      </c>
    </row>
    <row r="181" spans="1:15">
      <c r="A181" s="13">
        <v>45954</v>
      </c>
      <c r="B181" s="4" t="str">
        <f t="shared" si="4"/>
        <v>piątek</v>
      </c>
      <c r="C181" s="14">
        <v>0.77083333333333337</v>
      </c>
      <c r="D181" s="14">
        <v>0.83333333333333337</v>
      </c>
      <c r="E181" s="4" t="s">
        <v>81</v>
      </c>
      <c r="F181" s="15" t="s">
        <v>17</v>
      </c>
      <c r="G181" s="4" t="s">
        <v>15</v>
      </c>
      <c r="H181" s="4" t="s">
        <v>64</v>
      </c>
      <c r="I181" s="4" t="s">
        <v>65</v>
      </c>
      <c r="J181" s="15" t="s">
        <v>18</v>
      </c>
      <c r="K181" s="4" t="s">
        <v>32</v>
      </c>
      <c r="L181" s="15" t="s">
        <v>19</v>
      </c>
      <c r="M181" s="4"/>
      <c r="N181" s="17"/>
      <c r="O181" s="12">
        <f t="shared" si="5"/>
        <v>6.25E-2</v>
      </c>
    </row>
    <row r="182" spans="1:15" ht="24">
      <c r="A182" s="13">
        <v>45957</v>
      </c>
      <c r="B182" s="4" t="str">
        <f t="shared" si="4"/>
        <v>poniedziałek</v>
      </c>
      <c r="C182" s="14">
        <v>0.33333333333333331</v>
      </c>
      <c r="D182" s="14">
        <v>0.39583333333333331</v>
      </c>
      <c r="E182" s="4" t="s">
        <v>54</v>
      </c>
      <c r="F182" s="15" t="s">
        <v>57</v>
      </c>
      <c r="G182" s="4" t="s">
        <v>14</v>
      </c>
      <c r="H182" s="4" t="s">
        <v>55</v>
      </c>
      <c r="I182" s="4" t="s">
        <v>56</v>
      </c>
      <c r="J182" s="15" t="s">
        <v>72</v>
      </c>
      <c r="K182" s="4" t="s">
        <v>32</v>
      </c>
      <c r="L182" s="15" t="s">
        <v>73</v>
      </c>
      <c r="M182" s="4"/>
      <c r="N182" s="17"/>
      <c r="O182" s="12">
        <f t="shared" si="5"/>
        <v>6.25E-2</v>
      </c>
    </row>
    <row r="183" spans="1:15" ht="24">
      <c r="A183" s="13">
        <v>45957</v>
      </c>
      <c r="B183" s="4" t="str">
        <f t="shared" si="4"/>
        <v>poniedziałek</v>
      </c>
      <c r="C183" s="14">
        <v>0.33333333333333331</v>
      </c>
      <c r="D183" s="14">
        <v>0.39583333333333331</v>
      </c>
      <c r="E183" s="4" t="s">
        <v>54</v>
      </c>
      <c r="F183" s="15" t="s">
        <v>57</v>
      </c>
      <c r="G183" s="4" t="s">
        <v>14</v>
      </c>
      <c r="H183" s="4" t="s">
        <v>58</v>
      </c>
      <c r="I183" s="4" t="s">
        <v>59</v>
      </c>
      <c r="J183" s="15">
        <v>505</v>
      </c>
      <c r="K183" s="4" t="s">
        <v>32</v>
      </c>
      <c r="L183" s="15" t="s">
        <v>74</v>
      </c>
      <c r="M183" s="4"/>
      <c r="N183" s="17"/>
      <c r="O183" s="12">
        <f t="shared" si="5"/>
        <v>6.25E-2</v>
      </c>
    </row>
    <row r="184" spans="1:15" ht="24">
      <c r="A184" s="13">
        <v>45957</v>
      </c>
      <c r="B184" s="4" t="str">
        <f t="shared" si="4"/>
        <v>poniedziałek</v>
      </c>
      <c r="C184" s="14">
        <v>0.33333333333333331</v>
      </c>
      <c r="D184" s="14">
        <v>0.39583333333333331</v>
      </c>
      <c r="E184" s="4" t="s">
        <v>54</v>
      </c>
      <c r="F184" s="15" t="s">
        <v>57</v>
      </c>
      <c r="G184" s="4" t="s">
        <v>14</v>
      </c>
      <c r="H184" s="4" t="s">
        <v>75</v>
      </c>
      <c r="I184" s="4" t="s">
        <v>76</v>
      </c>
      <c r="J184" s="15" t="s">
        <v>77</v>
      </c>
      <c r="K184" s="4" t="s">
        <v>32</v>
      </c>
      <c r="L184" s="15" t="s">
        <v>78</v>
      </c>
      <c r="M184" s="4"/>
      <c r="N184" s="37"/>
      <c r="O184" s="12">
        <f t="shared" si="5"/>
        <v>6.25E-2</v>
      </c>
    </row>
    <row r="185" spans="1:15" ht="24">
      <c r="A185" s="13">
        <v>45957</v>
      </c>
      <c r="B185" s="4" t="str">
        <f t="shared" si="4"/>
        <v>poniedziałek</v>
      </c>
      <c r="C185" s="14">
        <v>0.40625</v>
      </c>
      <c r="D185" s="14">
        <v>0.46875</v>
      </c>
      <c r="E185" s="4" t="s">
        <v>54</v>
      </c>
      <c r="F185" s="15" t="s">
        <v>57</v>
      </c>
      <c r="G185" s="4" t="s">
        <v>14</v>
      </c>
      <c r="H185" s="4" t="s">
        <v>55</v>
      </c>
      <c r="I185" s="4" t="s">
        <v>56</v>
      </c>
      <c r="J185" s="15" t="s">
        <v>72</v>
      </c>
      <c r="K185" s="4" t="s">
        <v>32</v>
      </c>
      <c r="L185" s="15" t="s">
        <v>73</v>
      </c>
      <c r="M185" s="4"/>
      <c r="N185" s="17"/>
      <c r="O185" s="12">
        <f t="shared" si="5"/>
        <v>6.25E-2</v>
      </c>
    </row>
    <row r="186" spans="1:15" ht="24">
      <c r="A186" s="13">
        <v>45957</v>
      </c>
      <c r="B186" s="4" t="str">
        <f t="shared" si="4"/>
        <v>poniedziałek</v>
      </c>
      <c r="C186" s="14">
        <v>0.40625</v>
      </c>
      <c r="D186" s="14">
        <v>0.46875</v>
      </c>
      <c r="E186" s="4" t="s">
        <v>54</v>
      </c>
      <c r="F186" s="15" t="s">
        <v>57</v>
      </c>
      <c r="G186" s="4" t="s">
        <v>14</v>
      </c>
      <c r="H186" s="4" t="s">
        <v>58</v>
      </c>
      <c r="I186" s="4" t="s">
        <v>59</v>
      </c>
      <c r="J186" s="15">
        <v>505</v>
      </c>
      <c r="K186" s="4" t="s">
        <v>32</v>
      </c>
      <c r="L186" s="15" t="s">
        <v>74</v>
      </c>
      <c r="M186" s="4"/>
      <c r="N186" s="17"/>
      <c r="O186" s="12">
        <f t="shared" si="5"/>
        <v>6.25E-2</v>
      </c>
    </row>
    <row r="187" spans="1:15" ht="24">
      <c r="A187" s="13">
        <v>45957</v>
      </c>
      <c r="B187" s="4" t="str">
        <f t="shared" si="4"/>
        <v>poniedziałek</v>
      </c>
      <c r="C187" s="14">
        <v>0.40625</v>
      </c>
      <c r="D187" s="14">
        <v>0.46875</v>
      </c>
      <c r="E187" s="4" t="s">
        <v>54</v>
      </c>
      <c r="F187" s="15" t="s">
        <v>57</v>
      </c>
      <c r="G187" s="4" t="s">
        <v>14</v>
      </c>
      <c r="H187" s="4" t="s">
        <v>75</v>
      </c>
      <c r="I187" s="4" t="s">
        <v>76</v>
      </c>
      <c r="J187" s="15" t="s">
        <v>77</v>
      </c>
      <c r="K187" s="4" t="s">
        <v>32</v>
      </c>
      <c r="L187" s="15" t="s">
        <v>78</v>
      </c>
      <c r="M187" s="4"/>
      <c r="N187" s="17"/>
      <c r="O187" s="12">
        <f t="shared" si="5"/>
        <v>6.25E-2</v>
      </c>
    </row>
    <row r="188" spans="1:15" ht="24">
      <c r="A188" s="13">
        <v>45957</v>
      </c>
      <c r="B188" s="4" t="str">
        <f t="shared" si="4"/>
        <v>poniedziałek</v>
      </c>
      <c r="C188" s="14">
        <v>0.47916666666666669</v>
      </c>
      <c r="D188" s="14">
        <v>0.51041666666666663</v>
      </c>
      <c r="E188" s="4" t="s">
        <v>54</v>
      </c>
      <c r="F188" s="15" t="s">
        <v>57</v>
      </c>
      <c r="G188" s="4" t="s">
        <v>14</v>
      </c>
      <c r="H188" s="4" t="s">
        <v>55</v>
      </c>
      <c r="I188" s="4" t="s">
        <v>56</v>
      </c>
      <c r="J188" s="15" t="s">
        <v>72</v>
      </c>
      <c r="K188" s="4" t="s">
        <v>32</v>
      </c>
      <c r="L188" s="15" t="s">
        <v>73</v>
      </c>
      <c r="M188" s="4"/>
      <c r="N188" s="17"/>
      <c r="O188" s="12">
        <f t="shared" si="5"/>
        <v>3.1249999999999944E-2</v>
      </c>
    </row>
    <row r="189" spans="1:15" ht="24">
      <c r="A189" s="13">
        <v>45957</v>
      </c>
      <c r="B189" s="4" t="str">
        <f t="shared" si="4"/>
        <v>poniedziałek</v>
      </c>
      <c r="C189" s="14">
        <v>0.47916666666666669</v>
      </c>
      <c r="D189" s="14">
        <v>0.51041666666666663</v>
      </c>
      <c r="E189" s="4" t="s">
        <v>54</v>
      </c>
      <c r="F189" s="15" t="s">
        <v>57</v>
      </c>
      <c r="G189" s="4" t="s">
        <v>14</v>
      </c>
      <c r="H189" s="4" t="s">
        <v>58</v>
      </c>
      <c r="I189" s="4" t="s">
        <v>59</v>
      </c>
      <c r="J189" s="15">
        <v>505</v>
      </c>
      <c r="K189" s="4" t="s">
        <v>32</v>
      </c>
      <c r="L189" s="15" t="s">
        <v>74</v>
      </c>
      <c r="M189" s="4"/>
      <c r="N189" s="17"/>
      <c r="O189" s="12">
        <f t="shared" si="5"/>
        <v>3.1249999999999944E-2</v>
      </c>
    </row>
    <row r="190" spans="1:15" ht="24">
      <c r="A190" s="13">
        <v>45957</v>
      </c>
      <c r="B190" s="4" t="str">
        <f t="shared" si="4"/>
        <v>poniedziałek</v>
      </c>
      <c r="C190" s="14">
        <v>0.47916666666666669</v>
      </c>
      <c r="D190" s="14">
        <v>0.51041666666666663</v>
      </c>
      <c r="E190" s="4" t="s">
        <v>54</v>
      </c>
      <c r="F190" s="15" t="s">
        <v>57</v>
      </c>
      <c r="G190" s="4" t="s">
        <v>14</v>
      </c>
      <c r="H190" s="4" t="s">
        <v>75</v>
      </c>
      <c r="I190" s="4" t="s">
        <v>76</v>
      </c>
      <c r="J190" s="15" t="s">
        <v>77</v>
      </c>
      <c r="K190" s="4" t="s">
        <v>32</v>
      </c>
      <c r="L190" s="15" t="s">
        <v>78</v>
      </c>
      <c r="M190" s="4"/>
      <c r="N190" s="17"/>
      <c r="O190" s="12">
        <f t="shared" si="5"/>
        <v>3.1249999999999944E-2</v>
      </c>
    </row>
    <row r="191" spans="1:15" ht="24">
      <c r="A191" s="13">
        <v>45957</v>
      </c>
      <c r="B191" s="4" t="str">
        <f t="shared" si="4"/>
        <v>poniedziałek</v>
      </c>
      <c r="C191" s="14">
        <v>0.51041666666666663</v>
      </c>
      <c r="D191" s="14">
        <v>0.54166666666666663</v>
      </c>
      <c r="E191" s="4" t="s">
        <v>29</v>
      </c>
      <c r="F191" s="15" t="s">
        <v>57</v>
      </c>
      <c r="G191" s="4" t="s">
        <v>14</v>
      </c>
      <c r="H191" s="4" t="s">
        <v>55</v>
      </c>
      <c r="I191" s="4" t="s">
        <v>56</v>
      </c>
      <c r="J191" s="15" t="s">
        <v>72</v>
      </c>
      <c r="K191" s="4" t="s">
        <v>32</v>
      </c>
      <c r="L191" s="15" t="s">
        <v>74</v>
      </c>
      <c r="M191" s="4"/>
      <c r="N191" s="17"/>
      <c r="O191" s="12">
        <f t="shared" si="5"/>
        <v>3.125E-2</v>
      </c>
    </row>
    <row r="192" spans="1:15" ht="24">
      <c r="A192" s="13">
        <v>45957</v>
      </c>
      <c r="B192" s="4" t="str">
        <f t="shared" si="4"/>
        <v>poniedziałek</v>
      </c>
      <c r="C192" s="14">
        <v>0.51041666666666663</v>
      </c>
      <c r="D192" s="14">
        <v>0.54166666666666663</v>
      </c>
      <c r="E192" s="4" t="s">
        <v>54</v>
      </c>
      <c r="F192" s="15" t="s">
        <v>57</v>
      </c>
      <c r="G192" s="4" t="s">
        <v>14</v>
      </c>
      <c r="H192" s="4" t="s">
        <v>58</v>
      </c>
      <c r="I192" s="4" t="s">
        <v>59</v>
      </c>
      <c r="J192" s="15">
        <v>505</v>
      </c>
      <c r="K192" s="4" t="s">
        <v>32</v>
      </c>
      <c r="L192" s="15" t="s">
        <v>79</v>
      </c>
      <c r="M192" s="4"/>
      <c r="N192" s="17"/>
      <c r="O192" s="12">
        <f t="shared" si="5"/>
        <v>3.125E-2</v>
      </c>
    </row>
    <row r="193" spans="1:15" ht="24">
      <c r="A193" s="13">
        <v>45957</v>
      </c>
      <c r="B193" s="4" t="str">
        <f t="shared" si="4"/>
        <v>poniedziałek</v>
      </c>
      <c r="C193" s="14">
        <v>0.51041666666666663</v>
      </c>
      <c r="D193" s="14">
        <v>0.54166666666666663</v>
      </c>
      <c r="E193" s="4" t="s">
        <v>54</v>
      </c>
      <c r="F193" s="15" t="s">
        <v>57</v>
      </c>
      <c r="G193" s="4" t="s">
        <v>14</v>
      </c>
      <c r="H193" s="4" t="s">
        <v>75</v>
      </c>
      <c r="I193" s="4" t="s">
        <v>76</v>
      </c>
      <c r="J193" s="15" t="s">
        <v>77</v>
      </c>
      <c r="K193" s="4" t="s">
        <v>32</v>
      </c>
      <c r="L193" s="15" t="s">
        <v>80</v>
      </c>
      <c r="M193" s="4"/>
      <c r="N193" s="17"/>
      <c r="O193" s="12">
        <f t="shared" si="5"/>
        <v>3.125E-2</v>
      </c>
    </row>
    <row r="194" spans="1:15" ht="24">
      <c r="A194" s="13">
        <v>45957</v>
      </c>
      <c r="B194" s="4" t="str">
        <f t="shared" si="4"/>
        <v>poniedziałek</v>
      </c>
      <c r="C194" s="14">
        <v>0.55208333333333337</v>
      </c>
      <c r="D194" s="14">
        <v>0.61458333333333337</v>
      </c>
      <c r="E194" s="4" t="s">
        <v>48</v>
      </c>
      <c r="F194" s="15" t="s">
        <v>82</v>
      </c>
      <c r="G194" s="4" t="s">
        <v>83</v>
      </c>
      <c r="H194" s="4" t="s">
        <v>84</v>
      </c>
      <c r="I194" s="4" t="s">
        <v>85</v>
      </c>
      <c r="J194" s="15" t="s">
        <v>86</v>
      </c>
      <c r="K194" s="4" t="s">
        <v>32</v>
      </c>
      <c r="L194" s="15" t="s">
        <v>87</v>
      </c>
      <c r="M194" s="4"/>
      <c r="N194" s="17"/>
      <c r="O194" s="12">
        <f t="shared" si="5"/>
        <v>6.25E-2</v>
      </c>
    </row>
    <row r="195" spans="1:15" ht="24">
      <c r="A195" s="13">
        <v>45957</v>
      </c>
      <c r="B195" s="4" t="str">
        <f t="shared" si="4"/>
        <v>poniedziałek</v>
      </c>
      <c r="C195" s="14">
        <v>0.55208333333333337</v>
      </c>
      <c r="D195" s="14">
        <v>0.61458333333333337</v>
      </c>
      <c r="E195" s="4" t="s">
        <v>29</v>
      </c>
      <c r="F195" s="15" t="s">
        <v>57</v>
      </c>
      <c r="G195" s="4" t="s">
        <v>14</v>
      </c>
      <c r="H195" s="4" t="s">
        <v>55</v>
      </c>
      <c r="I195" s="4" t="s">
        <v>56</v>
      </c>
      <c r="J195" s="15" t="s">
        <v>72</v>
      </c>
      <c r="K195" s="4" t="s">
        <v>32</v>
      </c>
      <c r="L195" s="15" t="s">
        <v>74</v>
      </c>
      <c r="M195" s="4"/>
      <c r="N195" s="17"/>
      <c r="O195" s="12">
        <f t="shared" si="5"/>
        <v>6.25E-2</v>
      </c>
    </row>
    <row r="196" spans="1:15" ht="24">
      <c r="A196" s="13">
        <v>45957</v>
      </c>
      <c r="B196" s="4" t="str">
        <f t="shared" si="4"/>
        <v>poniedziałek</v>
      </c>
      <c r="C196" s="14">
        <v>0.55208333333333337</v>
      </c>
      <c r="D196" s="14">
        <v>0.61458333333333337</v>
      </c>
      <c r="E196" s="4" t="s">
        <v>54</v>
      </c>
      <c r="F196" s="15" t="s">
        <v>57</v>
      </c>
      <c r="G196" s="4" t="s">
        <v>14</v>
      </c>
      <c r="H196" s="4" t="s">
        <v>58</v>
      </c>
      <c r="I196" s="4" t="s">
        <v>59</v>
      </c>
      <c r="J196" s="15">
        <v>505</v>
      </c>
      <c r="K196" s="4" t="s">
        <v>32</v>
      </c>
      <c r="L196" s="15" t="s">
        <v>79</v>
      </c>
      <c r="M196" s="4"/>
      <c r="N196" s="17"/>
      <c r="O196" s="12">
        <f t="shared" si="5"/>
        <v>6.25E-2</v>
      </c>
    </row>
    <row r="197" spans="1:15" ht="24">
      <c r="A197" s="13">
        <v>45957</v>
      </c>
      <c r="B197" s="4" t="str">
        <f t="shared" si="4"/>
        <v>poniedziałek</v>
      </c>
      <c r="C197" s="14">
        <v>0.55208333333333337</v>
      </c>
      <c r="D197" s="14">
        <v>0.61458333333333337</v>
      </c>
      <c r="E197" s="4" t="s">
        <v>54</v>
      </c>
      <c r="F197" s="15" t="s">
        <v>57</v>
      </c>
      <c r="G197" s="4" t="s">
        <v>14</v>
      </c>
      <c r="H197" s="4" t="s">
        <v>75</v>
      </c>
      <c r="I197" s="4" t="s">
        <v>76</v>
      </c>
      <c r="J197" s="15" t="s">
        <v>77</v>
      </c>
      <c r="K197" s="4" t="s">
        <v>32</v>
      </c>
      <c r="L197" s="15" t="s">
        <v>80</v>
      </c>
      <c r="M197" s="4"/>
      <c r="N197" s="17"/>
      <c r="O197" s="12">
        <f t="shared" si="5"/>
        <v>6.25E-2</v>
      </c>
    </row>
    <row r="198" spans="1:15" ht="24">
      <c r="A198" s="13">
        <v>45957</v>
      </c>
      <c r="B198" s="4" t="str">
        <f t="shared" ref="B198:B261" si="6">TEXT(A198,"dddd")</f>
        <v>poniedziałek</v>
      </c>
      <c r="C198" s="14">
        <v>0.625</v>
      </c>
      <c r="D198" s="14">
        <v>0.6875</v>
      </c>
      <c r="E198" s="4" t="s">
        <v>48</v>
      </c>
      <c r="F198" s="15" t="s">
        <v>82</v>
      </c>
      <c r="G198" s="4" t="s">
        <v>83</v>
      </c>
      <c r="H198" s="4" t="s">
        <v>84</v>
      </c>
      <c r="I198" s="4" t="s">
        <v>85</v>
      </c>
      <c r="J198" s="15" t="s">
        <v>86</v>
      </c>
      <c r="K198" s="4" t="s">
        <v>32</v>
      </c>
      <c r="L198" s="15" t="s">
        <v>87</v>
      </c>
      <c r="M198" s="4"/>
      <c r="N198" s="17"/>
      <c r="O198" s="12">
        <f t="shared" ref="O198:O261" si="7">D198-C198</f>
        <v>6.25E-2</v>
      </c>
    </row>
    <row r="199" spans="1:15" ht="24">
      <c r="A199" s="13">
        <v>45957</v>
      </c>
      <c r="B199" s="4" t="str">
        <f t="shared" si="6"/>
        <v>poniedziałek</v>
      </c>
      <c r="C199" s="14">
        <v>0.625</v>
      </c>
      <c r="D199" s="14">
        <v>0.6875</v>
      </c>
      <c r="E199" s="4" t="s">
        <v>29</v>
      </c>
      <c r="F199" s="15" t="s">
        <v>57</v>
      </c>
      <c r="G199" s="4" t="s">
        <v>14</v>
      </c>
      <c r="H199" s="4" t="s">
        <v>55</v>
      </c>
      <c r="I199" s="4" t="s">
        <v>56</v>
      </c>
      <c r="J199" s="15" t="s">
        <v>72</v>
      </c>
      <c r="K199" s="4" t="s">
        <v>32</v>
      </c>
      <c r="L199" s="15" t="s">
        <v>74</v>
      </c>
      <c r="M199" s="4"/>
      <c r="N199" s="17"/>
      <c r="O199" s="12">
        <f t="shared" si="7"/>
        <v>6.25E-2</v>
      </c>
    </row>
    <row r="200" spans="1:15" ht="24">
      <c r="A200" s="13">
        <v>45957</v>
      </c>
      <c r="B200" s="4" t="str">
        <f t="shared" si="6"/>
        <v>poniedziałek</v>
      </c>
      <c r="C200" s="14">
        <v>0.625</v>
      </c>
      <c r="D200" s="14">
        <v>0.6875</v>
      </c>
      <c r="E200" s="4" t="s">
        <v>54</v>
      </c>
      <c r="F200" s="15" t="s">
        <v>57</v>
      </c>
      <c r="G200" s="4" t="s">
        <v>14</v>
      </c>
      <c r="H200" s="4" t="s">
        <v>58</v>
      </c>
      <c r="I200" s="4" t="s">
        <v>59</v>
      </c>
      <c r="J200" s="15">
        <v>505</v>
      </c>
      <c r="K200" s="4" t="s">
        <v>32</v>
      </c>
      <c r="L200" s="15" t="s">
        <v>79</v>
      </c>
      <c r="M200" s="4"/>
      <c r="N200" s="17"/>
      <c r="O200" s="12">
        <f t="shared" si="7"/>
        <v>6.25E-2</v>
      </c>
    </row>
    <row r="201" spans="1:15" ht="24">
      <c r="A201" s="13">
        <v>45957</v>
      </c>
      <c r="B201" s="4" t="str">
        <f t="shared" si="6"/>
        <v>poniedziałek</v>
      </c>
      <c r="C201" s="14">
        <v>0.625</v>
      </c>
      <c r="D201" s="14">
        <v>0.6875</v>
      </c>
      <c r="E201" s="4" t="s">
        <v>54</v>
      </c>
      <c r="F201" s="15" t="s">
        <v>57</v>
      </c>
      <c r="G201" s="4" t="s">
        <v>14</v>
      </c>
      <c r="H201" s="4" t="s">
        <v>75</v>
      </c>
      <c r="I201" s="4" t="s">
        <v>76</v>
      </c>
      <c r="J201" s="15" t="s">
        <v>77</v>
      </c>
      <c r="K201" s="4" t="s">
        <v>32</v>
      </c>
      <c r="L201" s="15" t="s">
        <v>80</v>
      </c>
      <c r="M201" s="4"/>
      <c r="N201" s="17"/>
      <c r="O201" s="12">
        <f t="shared" si="7"/>
        <v>6.25E-2</v>
      </c>
    </row>
    <row r="202" spans="1:15" ht="24">
      <c r="A202" s="13">
        <v>45957</v>
      </c>
      <c r="B202" s="4" t="str">
        <f t="shared" si="6"/>
        <v>poniedziałek</v>
      </c>
      <c r="C202" s="14">
        <v>0.625</v>
      </c>
      <c r="D202" s="14">
        <v>0.6875</v>
      </c>
      <c r="E202" s="4" t="s">
        <v>29</v>
      </c>
      <c r="F202" s="15" t="s">
        <v>57</v>
      </c>
      <c r="G202" s="4" t="s">
        <v>14</v>
      </c>
      <c r="H202" s="4" t="s">
        <v>88</v>
      </c>
      <c r="I202" s="4" t="s">
        <v>89</v>
      </c>
      <c r="J202" s="15">
        <v>506</v>
      </c>
      <c r="K202" s="4" t="s">
        <v>32</v>
      </c>
      <c r="L202" s="15" t="s">
        <v>73</v>
      </c>
      <c r="M202" s="4"/>
      <c r="N202" s="17"/>
      <c r="O202" s="12">
        <f t="shared" si="7"/>
        <v>6.25E-2</v>
      </c>
    </row>
    <row r="203" spans="1:15" ht="24">
      <c r="A203" s="13">
        <v>45957</v>
      </c>
      <c r="B203" s="4" t="str">
        <f t="shared" si="6"/>
        <v>poniedziałek</v>
      </c>
      <c r="C203" s="14">
        <v>0.69791666666666663</v>
      </c>
      <c r="D203" s="14">
        <v>0.72916666666666663</v>
      </c>
      <c r="E203" s="4" t="s">
        <v>48</v>
      </c>
      <c r="F203" s="15" t="s">
        <v>82</v>
      </c>
      <c r="G203" s="4" t="s">
        <v>83</v>
      </c>
      <c r="H203" s="4" t="s">
        <v>84</v>
      </c>
      <c r="I203" s="4" t="s">
        <v>85</v>
      </c>
      <c r="J203" s="15" t="s">
        <v>86</v>
      </c>
      <c r="K203" s="4" t="s">
        <v>32</v>
      </c>
      <c r="L203" s="15" t="s">
        <v>87</v>
      </c>
      <c r="M203" s="4"/>
      <c r="N203" s="17"/>
      <c r="O203" s="12">
        <f t="shared" si="7"/>
        <v>3.125E-2</v>
      </c>
    </row>
    <row r="204" spans="1:15" ht="24">
      <c r="A204" s="13">
        <v>45957</v>
      </c>
      <c r="B204" s="4" t="str">
        <f t="shared" si="6"/>
        <v>poniedziałek</v>
      </c>
      <c r="C204" s="14">
        <v>0.69791666666666663</v>
      </c>
      <c r="D204" s="14">
        <v>0.76041666666666663</v>
      </c>
      <c r="E204" s="4" t="s">
        <v>29</v>
      </c>
      <c r="F204" s="15" t="s">
        <v>57</v>
      </c>
      <c r="G204" s="4" t="s">
        <v>14</v>
      </c>
      <c r="H204" s="4" t="s">
        <v>88</v>
      </c>
      <c r="I204" s="4" t="s">
        <v>89</v>
      </c>
      <c r="J204" s="15" t="s">
        <v>72</v>
      </c>
      <c r="K204" s="4" t="s">
        <v>32</v>
      </c>
      <c r="L204" s="15" t="s">
        <v>73</v>
      </c>
      <c r="M204" s="4"/>
      <c r="N204" s="17"/>
      <c r="O204" s="12">
        <f t="shared" si="7"/>
        <v>6.25E-2</v>
      </c>
    </row>
    <row r="205" spans="1:15">
      <c r="A205" s="13">
        <v>45957</v>
      </c>
      <c r="B205" s="4" t="str">
        <f t="shared" si="6"/>
        <v>poniedziałek</v>
      </c>
      <c r="C205" s="14">
        <v>0.69791666666666663</v>
      </c>
      <c r="D205" s="14">
        <v>0.76041666666666663</v>
      </c>
      <c r="E205" s="4" t="s">
        <v>51</v>
      </c>
      <c r="F205" s="15" t="s">
        <v>57</v>
      </c>
      <c r="G205" s="4" t="s">
        <v>14</v>
      </c>
      <c r="H205" s="4" t="s">
        <v>52</v>
      </c>
      <c r="I205" s="4" t="s">
        <v>53</v>
      </c>
      <c r="J205" s="15" t="s">
        <v>77</v>
      </c>
      <c r="K205" s="4" t="s">
        <v>32</v>
      </c>
      <c r="L205" s="15" t="s">
        <v>74</v>
      </c>
      <c r="M205" s="4"/>
      <c r="N205" s="17"/>
      <c r="O205" s="12">
        <f t="shared" si="7"/>
        <v>6.25E-2</v>
      </c>
    </row>
    <row r="206" spans="1:15" ht="24">
      <c r="A206" s="13">
        <v>45957</v>
      </c>
      <c r="B206" s="4" t="str">
        <f t="shared" si="6"/>
        <v>poniedziałek</v>
      </c>
      <c r="C206" s="14">
        <v>0.77083333333333337</v>
      </c>
      <c r="D206" s="14">
        <v>0.86458333333333337</v>
      </c>
      <c r="E206" s="4" t="s">
        <v>29</v>
      </c>
      <c r="F206" s="15" t="s">
        <v>57</v>
      </c>
      <c r="G206" s="4" t="s">
        <v>14</v>
      </c>
      <c r="H206" s="4" t="s">
        <v>88</v>
      </c>
      <c r="I206" s="4" t="s">
        <v>89</v>
      </c>
      <c r="J206" s="15" t="s">
        <v>72</v>
      </c>
      <c r="K206" s="4" t="s">
        <v>32</v>
      </c>
      <c r="L206" s="15" t="s">
        <v>73</v>
      </c>
      <c r="M206" s="4"/>
      <c r="N206" s="17"/>
      <c r="O206" s="12">
        <f t="shared" si="7"/>
        <v>9.375E-2</v>
      </c>
    </row>
    <row r="207" spans="1:15">
      <c r="A207" s="13">
        <v>45957</v>
      </c>
      <c r="B207" s="4" t="str">
        <f t="shared" si="6"/>
        <v>poniedziałek</v>
      </c>
      <c r="C207" s="14">
        <v>0.77083333333333337</v>
      </c>
      <c r="D207" s="14">
        <v>0.86458333333333337</v>
      </c>
      <c r="E207" s="4" t="s">
        <v>51</v>
      </c>
      <c r="F207" s="15" t="s">
        <v>57</v>
      </c>
      <c r="G207" s="4" t="s">
        <v>14</v>
      </c>
      <c r="H207" s="4" t="s">
        <v>52</v>
      </c>
      <c r="I207" s="4" t="s">
        <v>53</v>
      </c>
      <c r="J207" s="15" t="s">
        <v>77</v>
      </c>
      <c r="K207" s="4" t="s">
        <v>32</v>
      </c>
      <c r="L207" s="15" t="s">
        <v>74</v>
      </c>
      <c r="M207" s="4"/>
      <c r="N207" s="17"/>
      <c r="O207" s="12">
        <f t="shared" si="7"/>
        <v>9.375E-2</v>
      </c>
    </row>
    <row r="208" spans="1:15" ht="24">
      <c r="A208" s="13">
        <v>45958</v>
      </c>
      <c r="B208" s="4" t="str">
        <f t="shared" si="6"/>
        <v>wtorek</v>
      </c>
      <c r="C208" s="14">
        <v>0.33333333333333331</v>
      </c>
      <c r="D208" s="14">
        <v>0.39583333333333331</v>
      </c>
      <c r="E208" s="4" t="s">
        <v>54</v>
      </c>
      <c r="F208" s="15" t="s">
        <v>57</v>
      </c>
      <c r="G208" s="4" t="s">
        <v>14</v>
      </c>
      <c r="H208" s="4" t="s">
        <v>55</v>
      </c>
      <c r="I208" s="4" t="s">
        <v>56</v>
      </c>
      <c r="J208" s="15" t="s">
        <v>72</v>
      </c>
      <c r="K208" s="4" t="s">
        <v>32</v>
      </c>
      <c r="L208" s="15" t="s">
        <v>73</v>
      </c>
      <c r="M208" s="4"/>
      <c r="N208" s="17"/>
      <c r="O208" s="12">
        <f t="shared" si="7"/>
        <v>6.25E-2</v>
      </c>
    </row>
    <row r="209" spans="1:15" ht="24">
      <c r="A209" s="13">
        <v>45958</v>
      </c>
      <c r="B209" s="4" t="str">
        <f t="shared" si="6"/>
        <v>wtorek</v>
      </c>
      <c r="C209" s="14">
        <v>0.33333333333333331</v>
      </c>
      <c r="D209" s="14">
        <v>0.39583333333333331</v>
      </c>
      <c r="E209" s="4" t="s">
        <v>54</v>
      </c>
      <c r="F209" s="15" t="s">
        <v>57</v>
      </c>
      <c r="G209" s="4" t="s">
        <v>14</v>
      </c>
      <c r="H209" s="4" t="s">
        <v>58</v>
      </c>
      <c r="I209" s="4" t="s">
        <v>59</v>
      </c>
      <c r="J209" s="15">
        <v>505</v>
      </c>
      <c r="K209" s="4" t="s">
        <v>32</v>
      </c>
      <c r="L209" s="15" t="s">
        <v>79</v>
      </c>
      <c r="M209" s="4"/>
      <c r="N209" s="17"/>
      <c r="O209" s="12">
        <f t="shared" si="7"/>
        <v>6.25E-2</v>
      </c>
    </row>
    <row r="210" spans="1:15" ht="24">
      <c r="A210" s="13">
        <v>45958</v>
      </c>
      <c r="B210" s="4" t="str">
        <f t="shared" si="6"/>
        <v>wtorek</v>
      </c>
      <c r="C210" s="14">
        <v>0.33333333333333331</v>
      </c>
      <c r="D210" s="14">
        <v>0.39583333333333331</v>
      </c>
      <c r="E210" s="4" t="s">
        <v>54</v>
      </c>
      <c r="F210" s="15" t="s">
        <v>57</v>
      </c>
      <c r="G210" s="4" t="s">
        <v>14</v>
      </c>
      <c r="H210" s="4" t="s">
        <v>75</v>
      </c>
      <c r="I210" s="4" t="s">
        <v>76</v>
      </c>
      <c r="J210" s="15" t="s">
        <v>77</v>
      </c>
      <c r="K210" s="4" t="s">
        <v>32</v>
      </c>
      <c r="L210" s="15" t="s">
        <v>80</v>
      </c>
      <c r="M210" s="4"/>
      <c r="N210" s="17"/>
      <c r="O210" s="12">
        <f t="shared" si="7"/>
        <v>6.25E-2</v>
      </c>
    </row>
    <row r="211" spans="1:15" ht="24">
      <c r="A211" s="13">
        <v>45958</v>
      </c>
      <c r="B211" s="4" t="str">
        <f t="shared" si="6"/>
        <v>wtorek</v>
      </c>
      <c r="C211" s="14">
        <v>0.40625</v>
      </c>
      <c r="D211" s="14">
        <v>0.46875</v>
      </c>
      <c r="E211" s="4" t="s">
        <v>54</v>
      </c>
      <c r="F211" s="15" t="s">
        <v>57</v>
      </c>
      <c r="G211" s="4" t="s">
        <v>14</v>
      </c>
      <c r="H211" s="4" t="s">
        <v>55</v>
      </c>
      <c r="I211" s="4" t="s">
        <v>56</v>
      </c>
      <c r="J211" s="15" t="s">
        <v>72</v>
      </c>
      <c r="K211" s="4" t="s">
        <v>32</v>
      </c>
      <c r="L211" s="15" t="s">
        <v>73</v>
      </c>
      <c r="M211" s="4"/>
      <c r="N211" s="17"/>
      <c r="O211" s="12">
        <f t="shared" si="7"/>
        <v>6.25E-2</v>
      </c>
    </row>
    <row r="212" spans="1:15" ht="24">
      <c r="A212" s="13">
        <v>45958</v>
      </c>
      <c r="B212" s="4" t="str">
        <f t="shared" si="6"/>
        <v>wtorek</v>
      </c>
      <c r="C212" s="14">
        <v>0.40625</v>
      </c>
      <c r="D212" s="14">
        <v>0.46875</v>
      </c>
      <c r="E212" s="4" t="s">
        <v>54</v>
      </c>
      <c r="F212" s="15" t="s">
        <v>57</v>
      </c>
      <c r="G212" s="4" t="s">
        <v>14</v>
      </c>
      <c r="H212" s="4" t="s">
        <v>58</v>
      </c>
      <c r="I212" s="4" t="s">
        <v>59</v>
      </c>
      <c r="J212" s="15">
        <v>505</v>
      </c>
      <c r="K212" s="4" t="s">
        <v>32</v>
      </c>
      <c r="L212" s="15" t="s">
        <v>79</v>
      </c>
      <c r="M212" s="4"/>
      <c r="N212" s="17"/>
      <c r="O212" s="12">
        <f t="shared" si="7"/>
        <v>6.25E-2</v>
      </c>
    </row>
    <row r="213" spans="1:15" ht="24">
      <c r="A213" s="13">
        <v>45958</v>
      </c>
      <c r="B213" s="4" t="str">
        <f t="shared" si="6"/>
        <v>wtorek</v>
      </c>
      <c r="C213" s="14">
        <v>0.40625</v>
      </c>
      <c r="D213" s="14">
        <v>0.46875</v>
      </c>
      <c r="E213" s="4" t="s">
        <v>54</v>
      </c>
      <c r="F213" s="15" t="s">
        <v>57</v>
      </c>
      <c r="G213" s="4" t="s">
        <v>14</v>
      </c>
      <c r="H213" s="4" t="s">
        <v>75</v>
      </c>
      <c r="I213" s="4" t="s">
        <v>76</v>
      </c>
      <c r="J213" s="15" t="s">
        <v>77</v>
      </c>
      <c r="K213" s="4" t="s">
        <v>32</v>
      </c>
      <c r="L213" s="15" t="s">
        <v>80</v>
      </c>
      <c r="M213" s="4"/>
      <c r="N213" s="17"/>
      <c r="O213" s="12">
        <f t="shared" si="7"/>
        <v>6.25E-2</v>
      </c>
    </row>
    <row r="214" spans="1:15" ht="24">
      <c r="A214" s="13">
        <v>45958</v>
      </c>
      <c r="B214" s="4" t="str">
        <f t="shared" si="6"/>
        <v>wtorek</v>
      </c>
      <c r="C214" s="14">
        <v>0.47916666666666669</v>
      </c>
      <c r="D214" s="14">
        <v>0.51041666666666663</v>
      </c>
      <c r="E214" s="4" t="s">
        <v>54</v>
      </c>
      <c r="F214" s="15" t="s">
        <v>57</v>
      </c>
      <c r="G214" s="4" t="s">
        <v>14</v>
      </c>
      <c r="H214" s="4" t="s">
        <v>55</v>
      </c>
      <c r="I214" s="4" t="s">
        <v>56</v>
      </c>
      <c r="J214" s="15" t="s">
        <v>72</v>
      </c>
      <c r="K214" s="4" t="s">
        <v>32</v>
      </c>
      <c r="L214" s="15" t="s">
        <v>73</v>
      </c>
      <c r="M214" s="4"/>
      <c r="N214" s="17"/>
      <c r="O214" s="12">
        <f t="shared" si="7"/>
        <v>3.1249999999999944E-2</v>
      </c>
    </row>
    <row r="215" spans="1:15" ht="24">
      <c r="A215" s="13">
        <v>45958</v>
      </c>
      <c r="B215" s="4" t="str">
        <f t="shared" si="6"/>
        <v>wtorek</v>
      </c>
      <c r="C215" s="14">
        <v>0.47916666666666669</v>
      </c>
      <c r="D215" s="14">
        <v>0.51041666666666663</v>
      </c>
      <c r="E215" s="4" t="s">
        <v>54</v>
      </c>
      <c r="F215" s="15" t="s">
        <v>57</v>
      </c>
      <c r="G215" s="4" t="s">
        <v>14</v>
      </c>
      <c r="H215" s="4" t="s">
        <v>58</v>
      </c>
      <c r="I215" s="4" t="s">
        <v>59</v>
      </c>
      <c r="J215" s="15">
        <v>505</v>
      </c>
      <c r="K215" s="4" t="s">
        <v>32</v>
      </c>
      <c r="L215" s="15" t="s">
        <v>79</v>
      </c>
      <c r="M215" s="4"/>
      <c r="N215" s="17"/>
      <c r="O215" s="12">
        <f t="shared" si="7"/>
        <v>3.1249999999999944E-2</v>
      </c>
    </row>
    <row r="216" spans="1:15" ht="24">
      <c r="A216" s="13">
        <v>45958</v>
      </c>
      <c r="B216" s="4" t="str">
        <f t="shared" si="6"/>
        <v>wtorek</v>
      </c>
      <c r="C216" s="14">
        <v>0.47916666666666669</v>
      </c>
      <c r="D216" s="14">
        <v>0.51041666666666663</v>
      </c>
      <c r="E216" s="4" t="s">
        <v>54</v>
      </c>
      <c r="F216" s="15" t="s">
        <v>57</v>
      </c>
      <c r="G216" s="4" t="s">
        <v>14</v>
      </c>
      <c r="H216" s="4" t="s">
        <v>75</v>
      </c>
      <c r="I216" s="4" t="s">
        <v>76</v>
      </c>
      <c r="J216" s="15" t="s">
        <v>77</v>
      </c>
      <c r="K216" s="4" t="s">
        <v>32</v>
      </c>
      <c r="L216" s="15" t="s">
        <v>80</v>
      </c>
      <c r="M216" s="4"/>
      <c r="N216" s="17"/>
      <c r="O216" s="12">
        <f t="shared" si="7"/>
        <v>3.1249999999999944E-2</v>
      </c>
    </row>
    <row r="217" spans="1:15" ht="24">
      <c r="A217" s="13">
        <v>45958</v>
      </c>
      <c r="B217" s="4" t="str">
        <f t="shared" si="6"/>
        <v>wtorek</v>
      </c>
      <c r="C217" s="14">
        <v>0.51041666666666663</v>
      </c>
      <c r="D217" s="14">
        <v>0.54166666666666663</v>
      </c>
      <c r="E217" s="4" t="s">
        <v>54</v>
      </c>
      <c r="F217" s="15" t="s">
        <v>57</v>
      </c>
      <c r="G217" s="4" t="s">
        <v>14</v>
      </c>
      <c r="H217" s="4" t="s">
        <v>58</v>
      </c>
      <c r="I217" s="4" t="s">
        <v>59</v>
      </c>
      <c r="J217" s="15">
        <v>505</v>
      </c>
      <c r="K217" s="4" t="s">
        <v>32</v>
      </c>
      <c r="L217" s="15" t="s">
        <v>74</v>
      </c>
      <c r="M217" s="4"/>
      <c r="N217" s="17"/>
      <c r="O217" s="12">
        <f t="shared" si="7"/>
        <v>3.125E-2</v>
      </c>
    </row>
    <row r="218" spans="1:15" ht="24">
      <c r="A218" s="13">
        <v>45958</v>
      </c>
      <c r="B218" s="4" t="str">
        <f t="shared" si="6"/>
        <v>wtorek</v>
      </c>
      <c r="C218" s="14">
        <v>0.51041666666666663</v>
      </c>
      <c r="D218" s="14">
        <v>0.54166666666666663</v>
      </c>
      <c r="E218" s="4" t="s">
        <v>54</v>
      </c>
      <c r="F218" s="15" t="s">
        <v>57</v>
      </c>
      <c r="G218" s="4" t="s">
        <v>14</v>
      </c>
      <c r="H218" s="4" t="s">
        <v>75</v>
      </c>
      <c r="I218" s="4" t="s">
        <v>76</v>
      </c>
      <c r="J218" s="15" t="s">
        <v>77</v>
      </c>
      <c r="K218" s="4" t="s">
        <v>32</v>
      </c>
      <c r="L218" s="15" t="s">
        <v>78</v>
      </c>
      <c r="M218" s="4"/>
      <c r="N218" s="17"/>
      <c r="O218" s="12">
        <f t="shared" si="7"/>
        <v>3.125E-2</v>
      </c>
    </row>
    <row r="219" spans="1:15" ht="24">
      <c r="A219" s="13">
        <v>45958</v>
      </c>
      <c r="B219" s="4" t="str">
        <f t="shared" si="6"/>
        <v>wtorek</v>
      </c>
      <c r="C219" s="14">
        <v>0.55208333333333337</v>
      </c>
      <c r="D219" s="14">
        <v>0.61458333333333337</v>
      </c>
      <c r="E219" s="4" t="s">
        <v>54</v>
      </c>
      <c r="F219" s="15" t="s">
        <v>57</v>
      </c>
      <c r="G219" s="4" t="s">
        <v>14</v>
      </c>
      <c r="H219" s="4" t="s">
        <v>58</v>
      </c>
      <c r="I219" s="4" t="s">
        <v>59</v>
      </c>
      <c r="J219" s="15">
        <v>505</v>
      </c>
      <c r="K219" s="4" t="s">
        <v>32</v>
      </c>
      <c r="L219" s="15" t="s">
        <v>74</v>
      </c>
      <c r="M219" s="4"/>
      <c r="N219" s="17"/>
      <c r="O219" s="12">
        <f t="shared" si="7"/>
        <v>6.25E-2</v>
      </c>
    </row>
    <row r="220" spans="1:15" ht="24">
      <c r="A220" s="13">
        <v>45958</v>
      </c>
      <c r="B220" s="4" t="str">
        <f t="shared" si="6"/>
        <v>wtorek</v>
      </c>
      <c r="C220" s="14">
        <v>0.55208333333333337</v>
      </c>
      <c r="D220" s="14">
        <v>0.61458333333333337</v>
      </c>
      <c r="E220" s="4" t="s">
        <v>54</v>
      </c>
      <c r="F220" s="15" t="s">
        <v>57</v>
      </c>
      <c r="G220" s="4" t="s">
        <v>14</v>
      </c>
      <c r="H220" s="4" t="s">
        <v>75</v>
      </c>
      <c r="I220" s="4" t="s">
        <v>76</v>
      </c>
      <c r="J220" s="15" t="s">
        <v>77</v>
      </c>
      <c r="K220" s="4" t="s">
        <v>32</v>
      </c>
      <c r="L220" s="15" t="s">
        <v>78</v>
      </c>
      <c r="M220" s="4"/>
      <c r="N220" s="17"/>
      <c r="O220" s="12">
        <f t="shared" si="7"/>
        <v>6.25E-2</v>
      </c>
    </row>
    <row r="221" spans="1:15" ht="24">
      <c r="A221" s="13">
        <v>45958</v>
      </c>
      <c r="B221" s="4" t="str">
        <f t="shared" si="6"/>
        <v>wtorek</v>
      </c>
      <c r="C221" s="14">
        <v>0.625</v>
      </c>
      <c r="D221" s="14">
        <v>0.6875</v>
      </c>
      <c r="E221" s="4" t="s">
        <v>54</v>
      </c>
      <c r="F221" s="15" t="s">
        <v>57</v>
      </c>
      <c r="G221" s="4" t="s">
        <v>14</v>
      </c>
      <c r="H221" s="4" t="s">
        <v>58</v>
      </c>
      <c r="I221" s="4" t="s">
        <v>59</v>
      </c>
      <c r="J221" s="15">
        <v>505</v>
      </c>
      <c r="K221" s="4" t="s">
        <v>32</v>
      </c>
      <c r="L221" s="15" t="s">
        <v>74</v>
      </c>
      <c r="M221" s="4"/>
      <c r="N221" s="17"/>
      <c r="O221" s="12">
        <f t="shared" si="7"/>
        <v>6.25E-2</v>
      </c>
    </row>
    <row r="222" spans="1:15" ht="24">
      <c r="A222" s="13">
        <v>45958</v>
      </c>
      <c r="B222" s="4" t="str">
        <f t="shared" si="6"/>
        <v>wtorek</v>
      </c>
      <c r="C222" s="14">
        <v>0.625</v>
      </c>
      <c r="D222" s="14">
        <v>0.6875</v>
      </c>
      <c r="E222" s="4" t="s">
        <v>54</v>
      </c>
      <c r="F222" s="15" t="s">
        <v>57</v>
      </c>
      <c r="G222" s="4" t="s">
        <v>14</v>
      </c>
      <c r="H222" s="4" t="s">
        <v>75</v>
      </c>
      <c r="I222" s="4" t="s">
        <v>76</v>
      </c>
      <c r="J222" s="15" t="s">
        <v>77</v>
      </c>
      <c r="K222" s="4" t="s">
        <v>32</v>
      </c>
      <c r="L222" s="15" t="s">
        <v>78</v>
      </c>
      <c r="M222" s="4"/>
      <c r="N222" s="17"/>
      <c r="O222" s="12">
        <f t="shared" si="7"/>
        <v>6.25E-2</v>
      </c>
    </row>
    <row r="223" spans="1:15">
      <c r="A223" s="13">
        <v>45958</v>
      </c>
      <c r="B223" s="4" t="str">
        <f t="shared" si="6"/>
        <v>wtorek</v>
      </c>
      <c r="C223" s="14">
        <v>0.65625</v>
      </c>
      <c r="D223" s="14">
        <v>0.6875</v>
      </c>
      <c r="E223" s="4" t="s">
        <v>51</v>
      </c>
      <c r="F223" s="15" t="s">
        <v>57</v>
      </c>
      <c r="G223" s="4" t="s">
        <v>14</v>
      </c>
      <c r="H223" s="4" t="s">
        <v>52</v>
      </c>
      <c r="I223" s="4" t="s">
        <v>53</v>
      </c>
      <c r="J223" s="15">
        <v>506</v>
      </c>
      <c r="K223" s="4" t="s">
        <v>32</v>
      </c>
      <c r="L223" s="15" t="s">
        <v>79</v>
      </c>
      <c r="M223" s="4"/>
      <c r="N223" s="17"/>
      <c r="O223" s="12">
        <f t="shared" si="7"/>
        <v>3.125E-2</v>
      </c>
    </row>
    <row r="224" spans="1:15">
      <c r="A224" s="13">
        <v>45958</v>
      </c>
      <c r="B224" s="4" t="str">
        <f t="shared" si="6"/>
        <v>wtorek</v>
      </c>
      <c r="C224" s="14">
        <v>0.69791666666666663</v>
      </c>
      <c r="D224" s="14">
        <v>0.76041666666666663</v>
      </c>
      <c r="E224" s="4" t="s">
        <v>51</v>
      </c>
      <c r="F224" s="15" t="s">
        <v>57</v>
      </c>
      <c r="G224" s="4" t="s">
        <v>14</v>
      </c>
      <c r="H224" s="4" t="s">
        <v>52</v>
      </c>
      <c r="I224" s="4" t="s">
        <v>53</v>
      </c>
      <c r="J224" s="15">
        <v>506</v>
      </c>
      <c r="K224" s="4" t="s">
        <v>32</v>
      </c>
      <c r="L224" s="15" t="s">
        <v>79</v>
      </c>
      <c r="M224" s="4"/>
      <c r="N224" s="17"/>
      <c r="O224" s="12">
        <f t="shared" si="7"/>
        <v>6.25E-2</v>
      </c>
    </row>
    <row r="225" spans="1:15">
      <c r="A225" s="13">
        <v>45958</v>
      </c>
      <c r="B225" s="4" t="str">
        <f t="shared" si="6"/>
        <v>wtorek</v>
      </c>
      <c r="C225" s="14">
        <v>0.77083333333333337</v>
      </c>
      <c r="D225" s="14">
        <v>0.83333333333333337</v>
      </c>
      <c r="E225" s="4" t="s">
        <v>51</v>
      </c>
      <c r="F225" s="15" t="s">
        <v>57</v>
      </c>
      <c r="G225" s="4" t="s">
        <v>14</v>
      </c>
      <c r="H225" s="4" t="s">
        <v>52</v>
      </c>
      <c r="I225" s="4" t="s">
        <v>53</v>
      </c>
      <c r="J225" s="15">
        <v>506</v>
      </c>
      <c r="K225" s="4" t="s">
        <v>32</v>
      </c>
      <c r="L225" s="15" t="s">
        <v>79</v>
      </c>
      <c r="M225" s="4"/>
      <c r="N225" s="17"/>
      <c r="O225" s="12">
        <f t="shared" si="7"/>
        <v>6.25E-2</v>
      </c>
    </row>
    <row r="226" spans="1:15" ht="24">
      <c r="A226" s="13">
        <v>45959</v>
      </c>
      <c r="B226" s="4" t="str">
        <f t="shared" si="6"/>
        <v>środa</v>
      </c>
      <c r="C226" s="14">
        <v>0.33333333333333331</v>
      </c>
      <c r="D226" s="14">
        <v>0.39583333333333331</v>
      </c>
      <c r="E226" s="4" t="s">
        <v>90</v>
      </c>
      <c r="F226" s="15" t="s">
        <v>24</v>
      </c>
      <c r="G226" s="4" t="s">
        <v>14</v>
      </c>
      <c r="H226" s="4" t="s">
        <v>88</v>
      </c>
      <c r="I226" s="4" t="s">
        <v>91</v>
      </c>
      <c r="J226" s="15" t="s">
        <v>92</v>
      </c>
      <c r="K226" s="4" t="s">
        <v>32</v>
      </c>
      <c r="L226" s="15" t="s">
        <v>36</v>
      </c>
      <c r="M226" s="4"/>
      <c r="N226" s="17"/>
      <c r="O226" s="12">
        <f t="shared" si="7"/>
        <v>6.25E-2</v>
      </c>
    </row>
    <row r="227" spans="1:15" ht="24">
      <c r="A227" s="13">
        <v>45959</v>
      </c>
      <c r="B227" s="4" t="str">
        <f t="shared" si="6"/>
        <v>środa</v>
      </c>
      <c r="C227" s="14">
        <v>0.40625</v>
      </c>
      <c r="D227" s="14">
        <v>0.46875</v>
      </c>
      <c r="E227" s="4" t="s">
        <v>90</v>
      </c>
      <c r="F227" s="15" t="s">
        <v>24</v>
      </c>
      <c r="G227" s="4" t="s">
        <v>14</v>
      </c>
      <c r="H227" s="4" t="s">
        <v>88</v>
      </c>
      <c r="I227" s="4" t="s">
        <v>91</v>
      </c>
      <c r="J227" s="15" t="s">
        <v>92</v>
      </c>
      <c r="K227" s="4" t="s">
        <v>32</v>
      </c>
      <c r="L227" s="15" t="s">
        <v>36</v>
      </c>
      <c r="M227" s="4"/>
      <c r="N227" s="17"/>
      <c r="O227" s="12">
        <f t="shared" si="7"/>
        <v>6.25E-2</v>
      </c>
    </row>
    <row r="228" spans="1:15" ht="24">
      <c r="A228" s="13">
        <v>45959</v>
      </c>
      <c r="B228" s="4" t="str">
        <f t="shared" si="6"/>
        <v>środa</v>
      </c>
      <c r="C228" s="14">
        <v>0.47916666666666669</v>
      </c>
      <c r="D228" s="14">
        <v>0.51041666666666663</v>
      </c>
      <c r="E228" s="4" t="s">
        <v>90</v>
      </c>
      <c r="F228" s="15" t="s">
        <v>24</v>
      </c>
      <c r="G228" s="4" t="s">
        <v>14</v>
      </c>
      <c r="H228" s="4" t="s">
        <v>88</v>
      </c>
      <c r="I228" s="4" t="s">
        <v>91</v>
      </c>
      <c r="J228" s="15" t="s">
        <v>92</v>
      </c>
      <c r="K228" s="4" t="s">
        <v>32</v>
      </c>
      <c r="L228" s="15" t="s">
        <v>36</v>
      </c>
      <c r="M228" s="4"/>
      <c r="N228" s="17"/>
      <c r="O228" s="12">
        <f t="shared" si="7"/>
        <v>3.1249999999999944E-2</v>
      </c>
    </row>
    <row r="229" spans="1:15" ht="24">
      <c r="A229" s="13">
        <v>45959</v>
      </c>
      <c r="B229" s="4" t="str">
        <f t="shared" si="6"/>
        <v>środa</v>
      </c>
      <c r="C229" s="14">
        <v>0.51041666666666663</v>
      </c>
      <c r="D229" s="14">
        <v>0.54166666666666663</v>
      </c>
      <c r="E229" s="4" t="s">
        <v>90</v>
      </c>
      <c r="F229" s="15" t="s">
        <v>24</v>
      </c>
      <c r="G229" s="4" t="s">
        <v>14</v>
      </c>
      <c r="H229" s="4" t="s">
        <v>88</v>
      </c>
      <c r="I229" s="4" t="s">
        <v>91</v>
      </c>
      <c r="J229" s="15" t="s">
        <v>92</v>
      </c>
      <c r="K229" s="4" t="s">
        <v>32</v>
      </c>
      <c r="L229" s="15" t="s">
        <v>37</v>
      </c>
      <c r="M229" s="4"/>
      <c r="N229" s="17"/>
      <c r="O229" s="12">
        <f t="shared" si="7"/>
        <v>3.125E-2</v>
      </c>
    </row>
    <row r="230" spans="1:15" ht="24">
      <c r="A230" s="18">
        <v>45959</v>
      </c>
      <c r="B230" s="4" t="str">
        <f t="shared" si="6"/>
        <v>środa</v>
      </c>
      <c r="C230" s="19">
        <v>0.55208333333333337</v>
      </c>
      <c r="D230" s="19">
        <v>0.61458333333333337</v>
      </c>
      <c r="E230" s="20" t="s">
        <v>90</v>
      </c>
      <c r="F230" s="21" t="s">
        <v>24</v>
      </c>
      <c r="G230" s="20" t="s">
        <v>14</v>
      </c>
      <c r="H230" s="20" t="s">
        <v>88</v>
      </c>
      <c r="I230" s="20" t="s">
        <v>91</v>
      </c>
      <c r="J230" s="21" t="s">
        <v>92</v>
      </c>
      <c r="K230" s="20" t="s">
        <v>32</v>
      </c>
      <c r="L230" s="21" t="s">
        <v>37</v>
      </c>
      <c r="M230" s="20"/>
      <c r="N230" s="16"/>
      <c r="O230" s="12">
        <f t="shared" si="7"/>
        <v>6.25E-2</v>
      </c>
    </row>
    <row r="231" spans="1:15" ht="24">
      <c r="A231" s="13">
        <v>45959</v>
      </c>
      <c r="B231" s="4" t="str">
        <f t="shared" si="6"/>
        <v>środa</v>
      </c>
      <c r="C231" s="14">
        <v>0.625</v>
      </c>
      <c r="D231" s="14">
        <v>0.6875</v>
      </c>
      <c r="E231" s="4" t="s">
        <v>29</v>
      </c>
      <c r="F231" s="15" t="s">
        <v>57</v>
      </c>
      <c r="G231" s="4" t="s">
        <v>14</v>
      </c>
      <c r="H231" s="4" t="s">
        <v>88</v>
      </c>
      <c r="I231" s="4" t="s">
        <v>89</v>
      </c>
      <c r="J231" s="15" t="s">
        <v>77</v>
      </c>
      <c r="K231" s="4" t="s">
        <v>32</v>
      </c>
      <c r="L231" s="15" t="s">
        <v>80</v>
      </c>
      <c r="M231" s="4"/>
      <c r="N231" s="17"/>
      <c r="O231" s="12">
        <f t="shared" si="7"/>
        <v>6.25E-2</v>
      </c>
    </row>
    <row r="232" spans="1:15" ht="24">
      <c r="A232" s="13">
        <v>45959</v>
      </c>
      <c r="B232" s="4" t="str">
        <f t="shared" si="6"/>
        <v>środa</v>
      </c>
      <c r="C232" s="14">
        <v>0.625</v>
      </c>
      <c r="D232" s="14">
        <v>0.6875</v>
      </c>
      <c r="E232" s="4" t="s">
        <v>90</v>
      </c>
      <c r="F232" s="15" t="s">
        <v>24</v>
      </c>
      <c r="G232" s="4" t="s">
        <v>14</v>
      </c>
      <c r="H232" s="4" t="s">
        <v>88</v>
      </c>
      <c r="I232" s="4" t="s">
        <v>91</v>
      </c>
      <c r="J232" s="15" t="s">
        <v>92</v>
      </c>
      <c r="K232" s="4" t="s">
        <v>32</v>
      </c>
      <c r="L232" s="15" t="s">
        <v>37</v>
      </c>
      <c r="M232" s="4"/>
      <c r="N232" s="17"/>
      <c r="O232" s="12">
        <f t="shared" si="7"/>
        <v>6.25E-2</v>
      </c>
    </row>
    <row r="233" spans="1:15" ht="24">
      <c r="A233" s="18">
        <v>45959</v>
      </c>
      <c r="B233" s="4" t="str">
        <f t="shared" si="6"/>
        <v>środa</v>
      </c>
      <c r="C233" s="19">
        <v>0.69791666666666663</v>
      </c>
      <c r="D233" s="19">
        <v>0.76041666666666663</v>
      </c>
      <c r="E233" s="20" t="s">
        <v>29</v>
      </c>
      <c r="F233" s="21" t="s">
        <v>57</v>
      </c>
      <c r="G233" s="20" t="s">
        <v>14</v>
      </c>
      <c r="H233" s="20" t="s">
        <v>88</v>
      </c>
      <c r="I233" s="20" t="s">
        <v>89</v>
      </c>
      <c r="J233" s="21" t="s">
        <v>77</v>
      </c>
      <c r="K233" s="20" t="s">
        <v>32</v>
      </c>
      <c r="L233" s="21" t="s">
        <v>80</v>
      </c>
      <c r="M233" s="20"/>
      <c r="N233" s="16"/>
      <c r="O233" s="12">
        <f t="shared" si="7"/>
        <v>6.25E-2</v>
      </c>
    </row>
    <row r="234" spans="1:15" ht="24">
      <c r="A234" s="13">
        <v>45959</v>
      </c>
      <c r="B234" s="4" t="str">
        <f t="shared" si="6"/>
        <v>środa</v>
      </c>
      <c r="C234" s="14">
        <v>0.77083333333333337</v>
      </c>
      <c r="D234" s="14">
        <v>0.86458333333333337</v>
      </c>
      <c r="E234" s="4" t="s">
        <v>29</v>
      </c>
      <c r="F234" s="15" t="s">
        <v>57</v>
      </c>
      <c r="G234" s="4" t="s">
        <v>14</v>
      </c>
      <c r="H234" s="4" t="s">
        <v>88</v>
      </c>
      <c r="I234" s="4" t="s">
        <v>89</v>
      </c>
      <c r="J234" s="15" t="s">
        <v>77</v>
      </c>
      <c r="K234" s="4" t="s">
        <v>32</v>
      </c>
      <c r="L234" s="15" t="s">
        <v>80</v>
      </c>
      <c r="M234" s="4"/>
      <c r="N234" s="17"/>
      <c r="O234" s="12">
        <f t="shared" si="7"/>
        <v>9.375E-2</v>
      </c>
    </row>
    <row r="235" spans="1:15" ht="24">
      <c r="A235" s="13">
        <v>45960</v>
      </c>
      <c r="B235" s="4" t="str">
        <f t="shared" si="6"/>
        <v>czwartek</v>
      </c>
      <c r="C235" s="14">
        <v>0.33333333333333331</v>
      </c>
      <c r="D235" s="14">
        <v>0.39583333333333331</v>
      </c>
      <c r="E235" s="4" t="s">
        <v>54</v>
      </c>
      <c r="F235" s="15" t="s">
        <v>17</v>
      </c>
      <c r="G235" s="4" t="s">
        <v>14</v>
      </c>
      <c r="H235" s="4" t="s">
        <v>55</v>
      </c>
      <c r="I235" s="4" t="s">
        <v>56</v>
      </c>
      <c r="J235" s="15" t="s">
        <v>18</v>
      </c>
      <c r="K235" s="4" t="s">
        <v>32</v>
      </c>
      <c r="L235" s="15" t="s">
        <v>19</v>
      </c>
      <c r="M235" s="4"/>
      <c r="N235" s="17"/>
      <c r="O235" s="12">
        <f t="shared" si="7"/>
        <v>6.25E-2</v>
      </c>
    </row>
    <row r="236" spans="1:15" ht="24">
      <c r="A236" s="13">
        <v>45960</v>
      </c>
      <c r="B236" s="4" t="str">
        <f t="shared" si="6"/>
        <v>czwartek</v>
      </c>
      <c r="C236" s="14">
        <v>0.40625</v>
      </c>
      <c r="D236" s="14">
        <v>0.46875</v>
      </c>
      <c r="E236" s="4" t="s">
        <v>54</v>
      </c>
      <c r="F236" s="15" t="s">
        <v>17</v>
      </c>
      <c r="G236" s="4" t="s">
        <v>14</v>
      </c>
      <c r="H236" s="4" t="s">
        <v>55</v>
      </c>
      <c r="I236" s="4" t="s">
        <v>56</v>
      </c>
      <c r="J236" s="15" t="s">
        <v>18</v>
      </c>
      <c r="K236" s="4" t="s">
        <v>32</v>
      </c>
      <c r="L236" s="15" t="s">
        <v>19</v>
      </c>
      <c r="M236" s="4"/>
      <c r="N236" s="17"/>
      <c r="O236" s="12">
        <f t="shared" si="7"/>
        <v>6.25E-2</v>
      </c>
    </row>
    <row r="237" spans="1:15" ht="24">
      <c r="A237" s="13">
        <v>45960</v>
      </c>
      <c r="B237" s="4" t="str">
        <f t="shared" si="6"/>
        <v>czwartek</v>
      </c>
      <c r="C237" s="14">
        <v>0.47916666666666669</v>
      </c>
      <c r="D237" s="14">
        <v>0.51041666666666663</v>
      </c>
      <c r="E237" s="4" t="s">
        <v>54</v>
      </c>
      <c r="F237" s="15" t="s">
        <v>17</v>
      </c>
      <c r="G237" s="4" t="s">
        <v>14</v>
      </c>
      <c r="H237" s="4" t="s">
        <v>55</v>
      </c>
      <c r="I237" s="4" t="s">
        <v>56</v>
      </c>
      <c r="J237" s="15" t="s">
        <v>18</v>
      </c>
      <c r="K237" s="4" t="s">
        <v>32</v>
      </c>
      <c r="L237" s="15" t="s">
        <v>19</v>
      </c>
      <c r="M237" s="4"/>
      <c r="N237" s="17"/>
      <c r="O237" s="12">
        <f t="shared" si="7"/>
        <v>3.1249999999999944E-2</v>
      </c>
    </row>
    <row r="238" spans="1:15">
      <c r="A238" s="13">
        <v>45960</v>
      </c>
      <c r="B238" s="4" t="str">
        <f t="shared" si="6"/>
        <v>czwartek</v>
      </c>
      <c r="C238" s="14">
        <v>0.51041666666666663</v>
      </c>
      <c r="D238" s="14">
        <v>0.54166666666666663</v>
      </c>
      <c r="E238" s="4" t="s">
        <v>63</v>
      </c>
      <c r="F238" s="15" t="s">
        <v>17</v>
      </c>
      <c r="G238" s="4" t="s">
        <v>15</v>
      </c>
      <c r="H238" s="4" t="s">
        <v>64</v>
      </c>
      <c r="I238" s="4" t="s">
        <v>65</v>
      </c>
      <c r="J238" s="15" t="s">
        <v>18</v>
      </c>
      <c r="K238" s="4" t="s">
        <v>32</v>
      </c>
      <c r="L238" s="15" t="s">
        <v>19</v>
      </c>
      <c r="M238" s="4"/>
      <c r="N238" s="17"/>
      <c r="O238" s="12">
        <f t="shared" si="7"/>
        <v>3.125E-2</v>
      </c>
    </row>
    <row r="239" spans="1:15">
      <c r="A239" s="13">
        <v>45960</v>
      </c>
      <c r="B239" s="4" t="str">
        <f t="shared" si="6"/>
        <v>czwartek</v>
      </c>
      <c r="C239" s="14">
        <v>0.55208333333333337</v>
      </c>
      <c r="D239" s="14">
        <v>0.61458333333333337</v>
      </c>
      <c r="E239" s="4" t="s">
        <v>63</v>
      </c>
      <c r="F239" s="15" t="s">
        <v>17</v>
      </c>
      <c r="G239" s="4" t="s">
        <v>15</v>
      </c>
      <c r="H239" s="4" t="s">
        <v>64</v>
      </c>
      <c r="I239" s="4" t="s">
        <v>65</v>
      </c>
      <c r="J239" s="15" t="s">
        <v>18</v>
      </c>
      <c r="K239" s="4" t="s">
        <v>32</v>
      </c>
      <c r="L239" s="15" t="s">
        <v>19</v>
      </c>
      <c r="M239" s="4"/>
      <c r="N239" s="17"/>
      <c r="O239" s="12">
        <f t="shared" si="7"/>
        <v>6.25E-2</v>
      </c>
    </row>
    <row r="240" spans="1:15">
      <c r="A240" s="13">
        <v>45960</v>
      </c>
      <c r="B240" s="4" t="str">
        <f t="shared" si="6"/>
        <v>czwartek</v>
      </c>
      <c r="C240" s="14">
        <v>0.625</v>
      </c>
      <c r="D240" s="14">
        <v>0.6875</v>
      </c>
      <c r="E240" s="4" t="s">
        <v>63</v>
      </c>
      <c r="F240" s="15" t="s">
        <v>17</v>
      </c>
      <c r="G240" s="4" t="s">
        <v>15</v>
      </c>
      <c r="H240" s="4" t="s">
        <v>64</v>
      </c>
      <c r="I240" s="4" t="s">
        <v>65</v>
      </c>
      <c r="J240" s="15" t="s">
        <v>18</v>
      </c>
      <c r="K240" s="4" t="s">
        <v>32</v>
      </c>
      <c r="L240" s="15" t="s">
        <v>19</v>
      </c>
      <c r="M240" s="4"/>
      <c r="N240" s="17"/>
      <c r="O240" s="12">
        <f t="shared" si="7"/>
        <v>6.25E-2</v>
      </c>
    </row>
    <row r="241" spans="1:15">
      <c r="A241" s="13">
        <v>45961</v>
      </c>
      <c r="B241" s="4" t="str">
        <f t="shared" si="6"/>
        <v>piątek</v>
      </c>
      <c r="C241" s="14">
        <v>0.33333333333333331</v>
      </c>
      <c r="D241" s="14">
        <v>0.39583333333333331</v>
      </c>
      <c r="E241" s="4" t="s">
        <v>45</v>
      </c>
      <c r="F241" s="15" t="s">
        <v>17</v>
      </c>
      <c r="G241" s="4" t="s">
        <v>15</v>
      </c>
      <c r="H241" s="4" t="s">
        <v>46</v>
      </c>
      <c r="I241" s="4" t="s">
        <v>47</v>
      </c>
      <c r="J241" s="15" t="s">
        <v>18</v>
      </c>
      <c r="K241" s="4" t="s">
        <v>32</v>
      </c>
      <c r="L241" s="15" t="s">
        <v>19</v>
      </c>
      <c r="M241" s="4"/>
      <c r="N241" s="17"/>
      <c r="O241" s="12">
        <f t="shared" si="7"/>
        <v>6.25E-2</v>
      </c>
    </row>
    <row r="242" spans="1:15">
      <c r="A242" s="13">
        <v>45961</v>
      </c>
      <c r="B242" s="4" t="str">
        <f t="shared" si="6"/>
        <v>piątek</v>
      </c>
      <c r="C242" s="14">
        <v>0.40625</v>
      </c>
      <c r="D242" s="14">
        <v>0.46875</v>
      </c>
      <c r="E242" s="4" t="s">
        <v>45</v>
      </c>
      <c r="F242" s="15" t="s">
        <v>17</v>
      </c>
      <c r="G242" s="4" t="s">
        <v>15</v>
      </c>
      <c r="H242" s="4" t="s">
        <v>46</v>
      </c>
      <c r="I242" s="4" t="s">
        <v>47</v>
      </c>
      <c r="J242" s="15" t="s">
        <v>18</v>
      </c>
      <c r="K242" s="4" t="s">
        <v>32</v>
      </c>
      <c r="L242" s="15" t="s">
        <v>19</v>
      </c>
      <c r="M242" s="4"/>
      <c r="N242" s="17"/>
      <c r="O242" s="12">
        <f t="shared" si="7"/>
        <v>6.25E-2</v>
      </c>
    </row>
    <row r="243" spans="1:15">
      <c r="A243" s="13">
        <v>45961</v>
      </c>
      <c r="B243" s="4" t="str">
        <f t="shared" si="6"/>
        <v>piątek</v>
      </c>
      <c r="C243" s="14">
        <v>0.47916666666666669</v>
      </c>
      <c r="D243" s="14">
        <v>0.51041666666666663</v>
      </c>
      <c r="E243" s="4" t="s">
        <v>45</v>
      </c>
      <c r="F243" s="15" t="s">
        <v>17</v>
      </c>
      <c r="G243" s="4" t="s">
        <v>15</v>
      </c>
      <c r="H243" s="4" t="s">
        <v>46</v>
      </c>
      <c r="I243" s="4" t="s">
        <v>47</v>
      </c>
      <c r="J243" s="15" t="s">
        <v>18</v>
      </c>
      <c r="K243" s="4" t="s">
        <v>32</v>
      </c>
      <c r="L243" s="21" t="s">
        <v>19</v>
      </c>
      <c r="M243" s="4"/>
      <c r="N243" s="17"/>
      <c r="O243" s="12">
        <f t="shared" si="7"/>
        <v>3.1249999999999944E-2</v>
      </c>
    </row>
    <row r="244" spans="1:15">
      <c r="A244" s="13">
        <v>45961</v>
      </c>
      <c r="B244" s="4" t="str">
        <f t="shared" si="6"/>
        <v>piątek</v>
      </c>
      <c r="C244" s="14">
        <v>0.51041666666666663</v>
      </c>
      <c r="D244" s="14">
        <v>0.54166666666666663</v>
      </c>
      <c r="E244" s="4" t="s">
        <v>48</v>
      </c>
      <c r="F244" s="15" t="s">
        <v>17</v>
      </c>
      <c r="G244" s="4" t="s">
        <v>15</v>
      </c>
      <c r="H244" s="4" t="s">
        <v>49</v>
      </c>
      <c r="I244" s="4" t="s">
        <v>50</v>
      </c>
      <c r="J244" s="15" t="s">
        <v>18</v>
      </c>
      <c r="K244" s="4" t="s">
        <v>32</v>
      </c>
      <c r="L244" s="15" t="s">
        <v>19</v>
      </c>
      <c r="M244" s="4"/>
      <c r="N244" s="17"/>
      <c r="O244" s="12">
        <f t="shared" si="7"/>
        <v>3.125E-2</v>
      </c>
    </row>
    <row r="245" spans="1:15">
      <c r="A245" s="13">
        <v>45961</v>
      </c>
      <c r="B245" s="4" t="str">
        <f t="shared" si="6"/>
        <v>piątek</v>
      </c>
      <c r="C245" s="14">
        <v>0.55208333333333337</v>
      </c>
      <c r="D245" s="14">
        <v>0.61458333333333337</v>
      </c>
      <c r="E245" s="4" t="s">
        <v>48</v>
      </c>
      <c r="F245" s="15" t="s">
        <v>17</v>
      </c>
      <c r="G245" s="4" t="s">
        <v>15</v>
      </c>
      <c r="H245" s="4" t="s">
        <v>49</v>
      </c>
      <c r="I245" s="4" t="s">
        <v>50</v>
      </c>
      <c r="J245" s="15" t="s">
        <v>18</v>
      </c>
      <c r="K245" s="4" t="s">
        <v>32</v>
      </c>
      <c r="L245" s="15" t="s">
        <v>19</v>
      </c>
      <c r="M245" s="4"/>
      <c r="N245" s="17"/>
      <c r="O245" s="12">
        <f t="shared" si="7"/>
        <v>6.25E-2</v>
      </c>
    </row>
    <row r="246" spans="1:15">
      <c r="A246" s="13">
        <v>45961</v>
      </c>
      <c r="B246" s="4" t="str">
        <f t="shared" si="6"/>
        <v>piątek</v>
      </c>
      <c r="C246" s="14">
        <v>0.625</v>
      </c>
      <c r="D246" s="14">
        <v>0.6875</v>
      </c>
      <c r="E246" s="4" t="s">
        <v>48</v>
      </c>
      <c r="F246" s="15" t="s">
        <v>17</v>
      </c>
      <c r="G246" s="4" t="s">
        <v>15</v>
      </c>
      <c r="H246" s="4" t="s">
        <v>49</v>
      </c>
      <c r="I246" s="4" t="s">
        <v>50</v>
      </c>
      <c r="J246" s="15" t="s">
        <v>18</v>
      </c>
      <c r="K246" s="4" t="s">
        <v>32</v>
      </c>
      <c r="L246" s="15" t="s">
        <v>19</v>
      </c>
      <c r="M246" s="4"/>
      <c r="N246" s="17"/>
      <c r="O246" s="12">
        <f t="shared" si="7"/>
        <v>6.25E-2</v>
      </c>
    </row>
    <row r="247" spans="1:15">
      <c r="A247" s="13">
        <v>45961</v>
      </c>
      <c r="B247" s="4" t="str">
        <f t="shared" si="6"/>
        <v>piątek</v>
      </c>
      <c r="C247" s="14">
        <v>0.69791666666666663</v>
      </c>
      <c r="D247" s="14">
        <v>0.76041666666666663</v>
      </c>
      <c r="E247" s="4" t="s">
        <v>81</v>
      </c>
      <c r="F247" s="15" t="s">
        <v>17</v>
      </c>
      <c r="G247" s="4" t="s">
        <v>15</v>
      </c>
      <c r="H247" s="4" t="s">
        <v>64</v>
      </c>
      <c r="I247" s="4" t="s">
        <v>65</v>
      </c>
      <c r="J247" s="15" t="s">
        <v>18</v>
      </c>
      <c r="K247" s="4" t="s">
        <v>32</v>
      </c>
      <c r="L247" s="15" t="s">
        <v>19</v>
      </c>
      <c r="M247" s="4"/>
      <c r="N247" s="17"/>
      <c r="O247" s="12">
        <f t="shared" si="7"/>
        <v>6.25E-2</v>
      </c>
    </row>
    <row r="248" spans="1:15">
      <c r="A248" s="13">
        <v>45961</v>
      </c>
      <c r="B248" s="4" t="str">
        <f t="shared" si="6"/>
        <v>piątek</v>
      </c>
      <c r="C248" s="14">
        <v>0.77083333333333337</v>
      </c>
      <c r="D248" s="14">
        <v>0.83333333333333337</v>
      </c>
      <c r="E248" s="4" t="s">
        <v>81</v>
      </c>
      <c r="F248" s="15" t="s">
        <v>17</v>
      </c>
      <c r="G248" s="4" t="s">
        <v>15</v>
      </c>
      <c r="H248" s="4" t="s">
        <v>64</v>
      </c>
      <c r="I248" s="4" t="s">
        <v>65</v>
      </c>
      <c r="J248" s="15" t="s">
        <v>18</v>
      </c>
      <c r="K248" s="4" t="s">
        <v>32</v>
      </c>
      <c r="L248" s="15" t="s">
        <v>19</v>
      </c>
      <c r="M248" s="4"/>
      <c r="N248" s="17"/>
      <c r="O248" s="12">
        <f t="shared" si="7"/>
        <v>6.25E-2</v>
      </c>
    </row>
    <row r="249" spans="1:15" ht="24">
      <c r="A249" s="13">
        <v>45964</v>
      </c>
      <c r="B249" s="4" t="str">
        <f t="shared" si="6"/>
        <v>poniedziałek</v>
      </c>
      <c r="C249" s="14">
        <v>0.33333333333333331</v>
      </c>
      <c r="D249" s="14">
        <v>0.39583333333333331</v>
      </c>
      <c r="E249" s="4" t="s">
        <v>54</v>
      </c>
      <c r="F249" s="15" t="s">
        <v>57</v>
      </c>
      <c r="G249" s="4" t="s">
        <v>14</v>
      </c>
      <c r="H249" s="4" t="s">
        <v>55</v>
      </c>
      <c r="I249" s="4" t="s">
        <v>56</v>
      </c>
      <c r="J249" s="15" t="s">
        <v>72</v>
      </c>
      <c r="K249" s="4" t="s">
        <v>32</v>
      </c>
      <c r="L249" s="15" t="s">
        <v>73</v>
      </c>
      <c r="M249" s="4"/>
      <c r="N249" s="17"/>
      <c r="O249" s="12">
        <f t="shared" si="7"/>
        <v>6.25E-2</v>
      </c>
    </row>
    <row r="250" spans="1:15" ht="24">
      <c r="A250" s="13">
        <v>45964</v>
      </c>
      <c r="B250" s="4" t="str">
        <f t="shared" si="6"/>
        <v>poniedziałek</v>
      </c>
      <c r="C250" s="14">
        <v>0.33333333333333331</v>
      </c>
      <c r="D250" s="14">
        <v>0.39583333333333331</v>
      </c>
      <c r="E250" s="4" t="s">
        <v>54</v>
      </c>
      <c r="F250" s="15" t="s">
        <v>57</v>
      </c>
      <c r="G250" s="4" t="s">
        <v>14</v>
      </c>
      <c r="H250" s="4" t="s">
        <v>58</v>
      </c>
      <c r="I250" s="4" t="s">
        <v>59</v>
      </c>
      <c r="J250" s="15">
        <v>505</v>
      </c>
      <c r="K250" s="4" t="s">
        <v>32</v>
      </c>
      <c r="L250" s="15" t="s">
        <v>74</v>
      </c>
      <c r="M250" s="4"/>
      <c r="N250" s="17"/>
      <c r="O250" s="12">
        <f t="shared" si="7"/>
        <v>6.25E-2</v>
      </c>
    </row>
    <row r="251" spans="1:15" ht="24">
      <c r="A251" s="13">
        <v>45964</v>
      </c>
      <c r="B251" s="4" t="str">
        <f t="shared" si="6"/>
        <v>poniedziałek</v>
      </c>
      <c r="C251" s="14">
        <v>0.33333333333333331</v>
      </c>
      <c r="D251" s="14">
        <v>0.39583333333333331</v>
      </c>
      <c r="E251" s="4" t="s">
        <v>54</v>
      </c>
      <c r="F251" s="15" t="s">
        <v>57</v>
      </c>
      <c r="G251" s="4" t="s">
        <v>14</v>
      </c>
      <c r="H251" s="4" t="s">
        <v>75</v>
      </c>
      <c r="I251" s="4" t="s">
        <v>76</v>
      </c>
      <c r="J251" s="15" t="s">
        <v>77</v>
      </c>
      <c r="K251" s="4" t="s">
        <v>32</v>
      </c>
      <c r="L251" s="15" t="s">
        <v>78</v>
      </c>
      <c r="M251" s="4"/>
      <c r="N251" s="17"/>
      <c r="O251" s="12">
        <f t="shared" si="7"/>
        <v>6.25E-2</v>
      </c>
    </row>
    <row r="252" spans="1:15" ht="24">
      <c r="A252" s="13">
        <v>45964</v>
      </c>
      <c r="B252" s="4" t="str">
        <f t="shared" si="6"/>
        <v>poniedziałek</v>
      </c>
      <c r="C252" s="14">
        <v>0.40625</v>
      </c>
      <c r="D252" s="14">
        <v>0.46875</v>
      </c>
      <c r="E252" s="4" t="s">
        <v>54</v>
      </c>
      <c r="F252" s="15" t="s">
        <v>57</v>
      </c>
      <c r="G252" s="4" t="s">
        <v>14</v>
      </c>
      <c r="H252" s="4" t="s">
        <v>55</v>
      </c>
      <c r="I252" s="4" t="s">
        <v>56</v>
      </c>
      <c r="J252" s="15" t="s">
        <v>72</v>
      </c>
      <c r="K252" s="4" t="s">
        <v>32</v>
      </c>
      <c r="L252" s="15" t="s">
        <v>73</v>
      </c>
      <c r="M252" s="4"/>
      <c r="N252" s="17"/>
      <c r="O252" s="12">
        <f t="shared" si="7"/>
        <v>6.25E-2</v>
      </c>
    </row>
    <row r="253" spans="1:15" ht="24">
      <c r="A253" s="13">
        <v>45964</v>
      </c>
      <c r="B253" s="4" t="str">
        <f t="shared" si="6"/>
        <v>poniedziałek</v>
      </c>
      <c r="C253" s="14">
        <v>0.40625</v>
      </c>
      <c r="D253" s="14">
        <v>0.46875</v>
      </c>
      <c r="E253" s="4" t="s">
        <v>54</v>
      </c>
      <c r="F253" s="15" t="s">
        <v>57</v>
      </c>
      <c r="G253" s="4" t="s">
        <v>14</v>
      </c>
      <c r="H253" s="4" t="s">
        <v>58</v>
      </c>
      <c r="I253" s="4" t="s">
        <v>59</v>
      </c>
      <c r="J253" s="15">
        <v>505</v>
      </c>
      <c r="K253" s="4" t="s">
        <v>32</v>
      </c>
      <c r="L253" s="15" t="s">
        <v>74</v>
      </c>
      <c r="M253" s="4"/>
      <c r="N253" s="17"/>
      <c r="O253" s="12">
        <f t="shared" si="7"/>
        <v>6.25E-2</v>
      </c>
    </row>
    <row r="254" spans="1:15" ht="24">
      <c r="A254" s="13">
        <v>45964</v>
      </c>
      <c r="B254" s="4" t="str">
        <f t="shared" si="6"/>
        <v>poniedziałek</v>
      </c>
      <c r="C254" s="14">
        <v>0.40625</v>
      </c>
      <c r="D254" s="14">
        <v>0.46875</v>
      </c>
      <c r="E254" s="4" t="s">
        <v>54</v>
      </c>
      <c r="F254" s="15" t="s">
        <v>57</v>
      </c>
      <c r="G254" s="4" t="s">
        <v>14</v>
      </c>
      <c r="H254" s="4" t="s">
        <v>75</v>
      </c>
      <c r="I254" s="4" t="s">
        <v>76</v>
      </c>
      <c r="J254" s="15" t="s">
        <v>77</v>
      </c>
      <c r="K254" s="4" t="s">
        <v>32</v>
      </c>
      <c r="L254" s="15" t="s">
        <v>78</v>
      </c>
      <c r="M254" s="4"/>
      <c r="N254" s="17"/>
      <c r="O254" s="12">
        <f t="shared" si="7"/>
        <v>6.25E-2</v>
      </c>
    </row>
    <row r="255" spans="1:15" ht="24">
      <c r="A255" s="13">
        <v>45964</v>
      </c>
      <c r="B255" s="4" t="str">
        <f t="shared" si="6"/>
        <v>poniedziałek</v>
      </c>
      <c r="C255" s="14">
        <v>0.47916666666666669</v>
      </c>
      <c r="D255" s="14">
        <v>0.51041666666666663</v>
      </c>
      <c r="E255" s="4" t="s">
        <v>54</v>
      </c>
      <c r="F255" s="15" t="s">
        <v>57</v>
      </c>
      <c r="G255" s="4" t="s">
        <v>14</v>
      </c>
      <c r="H255" s="4" t="s">
        <v>55</v>
      </c>
      <c r="I255" s="4" t="s">
        <v>56</v>
      </c>
      <c r="J255" s="15" t="s">
        <v>72</v>
      </c>
      <c r="K255" s="4" t="s">
        <v>32</v>
      </c>
      <c r="L255" s="15" t="s">
        <v>73</v>
      </c>
      <c r="M255" s="4"/>
      <c r="N255" s="17"/>
      <c r="O255" s="12">
        <f t="shared" si="7"/>
        <v>3.1249999999999944E-2</v>
      </c>
    </row>
    <row r="256" spans="1:15" ht="24">
      <c r="A256" s="13">
        <v>45964</v>
      </c>
      <c r="B256" s="4" t="str">
        <f t="shared" si="6"/>
        <v>poniedziałek</v>
      </c>
      <c r="C256" s="14">
        <v>0.47916666666666669</v>
      </c>
      <c r="D256" s="14">
        <v>0.51041666666666663</v>
      </c>
      <c r="E256" s="4" t="s">
        <v>54</v>
      </c>
      <c r="F256" s="15" t="s">
        <v>57</v>
      </c>
      <c r="G256" s="4" t="s">
        <v>14</v>
      </c>
      <c r="H256" s="4" t="s">
        <v>58</v>
      </c>
      <c r="I256" s="4" t="s">
        <v>59</v>
      </c>
      <c r="J256" s="15">
        <v>505</v>
      </c>
      <c r="K256" s="4" t="s">
        <v>32</v>
      </c>
      <c r="L256" s="15" t="s">
        <v>74</v>
      </c>
      <c r="M256" s="4"/>
      <c r="N256" s="17"/>
      <c r="O256" s="12">
        <f t="shared" si="7"/>
        <v>3.1249999999999944E-2</v>
      </c>
    </row>
    <row r="257" spans="1:15" ht="24">
      <c r="A257" s="13">
        <v>45964</v>
      </c>
      <c r="B257" s="4" t="str">
        <f t="shared" si="6"/>
        <v>poniedziałek</v>
      </c>
      <c r="C257" s="14">
        <v>0.47916666666666669</v>
      </c>
      <c r="D257" s="14">
        <v>0.51041666666666663</v>
      </c>
      <c r="E257" s="4" t="s">
        <v>54</v>
      </c>
      <c r="F257" s="15" t="s">
        <v>57</v>
      </c>
      <c r="G257" s="4" t="s">
        <v>14</v>
      </c>
      <c r="H257" s="4" t="s">
        <v>75</v>
      </c>
      <c r="I257" s="4" t="s">
        <v>76</v>
      </c>
      <c r="J257" s="15" t="s">
        <v>77</v>
      </c>
      <c r="K257" s="4" t="s">
        <v>32</v>
      </c>
      <c r="L257" s="15" t="s">
        <v>78</v>
      </c>
      <c r="M257" s="4"/>
      <c r="N257" s="17"/>
      <c r="O257" s="12">
        <f t="shared" si="7"/>
        <v>3.1249999999999944E-2</v>
      </c>
    </row>
    <row r="258" spans="1:15" ht="24">
      <c r="A258" s="13">
        <v>45964</v>
      </c>
      <c r="B258" s="4" t="str">
        <f t="shared" si="6"/>
        <v>poniedziałek</v>
      </c>
      <c r="C258" s="14">
        <v>0.51041666666666663</v>
      </c>
      <c r="D258" s="14">
        <v>0.54166666666666663</v>
      </c>
      <c r="E258" s="4" t="s">
        <v>29</v>
      </c>
      <c r="F258" s="15" t="s">
        <v>57</v>
      </c>
      <c r="G258" s="4" t="s">
        <v>14</v>
      </c>
      <c r="H258" s="4" t="s">
        <v>55</v>
      </c>
      <c r="I258" s="4" t="s">
        <v>56</v>
      </c>
      <c r="J258" s="15" t="s">
        <v>72</v>
      </c>
      <c r="K258" s="4" t="s">
        <v>32</v>
      </c>
      <c r="L258" s="15" t="s">
        <v>74</v>
      </c>
      <c r="M258" s="4"/>
      <c r="N258" s="17"/>
      <c r="O258" s="12">
        <f t="shared" si="7"/>
        <v>3.125E-2</v>
      </c>
    </row>
    <row r="259" spans="1:15" ht="24">
      <c r="A259" s="13">
        <v>45964</v>
      </c>
      <c r="B259" s="4" t="str">
        <f t="shared" si="6"/>
        <v>poniedziałek</v>
      </c>
      <c r="C259" s="14">
        <v>0.51041666666666663</v>
      </c>
      <c r="D259" s="14">
        <v>0.54166666666666663</v>
      </c>
      <c r="E259" s="4" t="s">
        <v>54</v>
      </c>
      <c r="F259" s="15" t="s">
        <v>57</v>
      </c>
      <c r="G259" s="4" t="s">
        <v>14</v>
      </c>
      <c r="H259" s="4" t="s">
        <v>58</v>
      </c>
      <c r="I259" s="4" t="s">
        <v>59</v>
      </c>
      <c r="J259" s="15">
        <v>505</v>
      </c>
      <c r="K259" s="4" t="s">
        <v>32</v>
      </c>
      <c r="L259" s="15" t="s">
        <v>79</v>
      </c>
      <c r="M259" s="4"/>
      <c r="N259" s="17"/>
      <c r="O259" s="12">
        <f t="shared" si="7"/>
        <v>3.125E-2</v>
      </c>
    </row>
    <row r="260" spans="1:15" ht="24">
      <c r="A260" s="13">
        <v>45964</v>
      </c>
      <c r="B260" s="4" t="str">
        <f t="shared" si="6"/>
        <v>poniedziałek</v>
      </c>
      <c r="C260" s="14">
        <v>0.51041666666666663</v>
      </c>
      <c r="D260" s="14">
        <v>0.54166666666666663</v>
      </c>
      <c r="E260" s="4" t="s">
        <v>54</v>
      </c>
      <c r="F260" s="15" t="s">
        <v>57</v>
      </c>
      <c r="G260" s="4" t="s">
        <v>14</v>
      </c>
      <c r="H260" s="4" t="s">
        <v>75</v>
      </c>
      <c r="I260" s="4" t="s">
        <v>76</v>
      </c>
      <c r="J260" s="15" t="s">
        <v>77</v>
      </c>
      <c r="K260" s="4" t="s">
        <v>32</v>
      </c>
      <c r="L260" s="15" t="s">
        <v>80</v>
      </c>
      <c r="M260" s="4"/>
      <c r="N260" s="17"/>
      <c r="O260" s="12">
        <f t="shared" si="7"/>
        <v>3.125E-2</v>
      </c>
    </row>
    <row r="261" spans="1:15" ht="24">
      <c r="A261" s="18">
        <v>45964</v>
      </c>
      <c r="B261" s="4" t="str">
        <f t="shared" si="6"/>
        <v>poniedziałek</v>
      </c>
      <c r="C261" s="19">
        <v>0.55208333333333337</v>
      </c>
      <c r="D261" s="19">
        <v>0.61458333333333337</v>
      </c>
      <c r="E261" s="20" t="s">
        <v>48</v>
      </c>
      <c r="F261" s="15" t="s">
        <v>82</v>
      </c>
      <c r="G261" s="20" t="s">
        <v>83</v>
      </c>
      <c r="H261" s="20" t="s">
        <v>84</v>
      </c>
      <c r="I261" s="20" t="s">
        <v>85</v>
      </c>
      <c r="J261" s="15" t="s">
        <v>86</v>
      </c>
      <c r="K261" s="20" t="s">
        <v>32</v>
      </c>
      <c r="L261" s="21" t="s">
        <v>87</v>
      </c>
      <c r="M261" s="20"/>
      <c r="N261" s="17"/>
      <c r="O261" s="12">
        <f t="shared" si="7"/>
        <v>6.25E-2</v>
      </c>
    </row>
    <row r="262" spans="1:15" ht="24">
      <c r="A262" s="13">
        <v>45964</v>
      </c>
      <c r="B262" s="4" t="str">
        <f t="shared" ref="B262:B325" si="8">TEXT(A262,"dddd")</f>
        <v>poniedziałek</v>
      </c>
      <c r="C262" s="14">
        <v>0.55208333333333337</v>
      </c>
      <c r="D262" s="14">
        <v>0.61458333333333337</v>
      </c>
      <c r="E262" s="4" t="s">
        <v>29</v>
      </c>
      <c r="F262" s="15" t="s">
        <v>57</v>
      </c>
      <c r="G262" s="4" t="s">
        <v>14</v>
      </c>
      <c r="H262" s="4" t="s">
        <v>55</v>
      </c>
      <c r="I262" s="4" t="s">
        <v>56</v>
      </c>
      <c r="J262" s="15" t="s">
        <v>72</v>
      </c>
      <c r="K262" s="4" t="s">
        <v>32</v>
      </c>
      <c r="L262" s="15" t="s">
        <v>74</v>
      </c>
      <c r="M262" s="4"/>
      <c r="N262" s="17"/>
      <c r="O262" s="12">
        <f t="shared" ref="O262:O325" si="9">D262-C262</f>
        <v>6.25E-2</v>
      </c>
    </row>
    <row r="263" spans="1:15" ht="24">
      <c r="A263" s="13">
        <v>45964</v>
      </c>
      <c r="B263" s="4" t="str">
        <f t="shared" si="8"/>
        <v>poniedziałek</v>
      </c>
      <c r="C263" s="14">
        <v>0.55208333333333337</v>
      </c>
      <c r="D263" s="14">
        <v>0.61458333333333337</v>
      </c>
      <c r="E263" s="4" t="s">
        <v>54</v>
      </c>
      <c r="F263" s="15" t="s">
        <v>57</v>
      </c>
      <c r="G263" s="4" t="s">
        <v>14</v>
      </c>
      <c r="H263" s="4" t="s">
        <v>58</v>
      </c>
      <c r="I263" s="4" t="s">
        <v>59</v>
      </c>
      <c r="J263" s="15">
        <v>505</v>
      </c>
      <c r="K263" s="4" t="s">
        <v>32</v>
      </c>
      <c r="L263" s="15" t="s">
        <v>79</v>
      </c>
      <c r="M263" s="4"/>
      <c r="N263" s="17"/>
      <c r="O263" s="12">
        <f t="shared" si="9"/>
        <v>6.25E-2</v>
      </c>
    </row>
    <row r="264" spans="1:15" ht="24">
      <c r="A264" s="13">
        <v>45964</v>
      </c>
      <c r="B264" s="4" t="str">
        <f t="shared" si="8"/>
        <v>poniedziałek</v>
      </c>
      <c r="C264" s="14">
        <v>0.55208333333333337</v>
      </c>
      <c r="D264" s="14">
        <v>0.61458333333333337</v>
      </c>
      <c r="E264" s="4" t="s">
        <v>54</v>
      </c>
      <c r="F264" s="15" t="s">
        <v>57</v>
      </c>
      <c r="G264" s="4" t="s">
        <v>14</v>
      </c>
      <c r="H264" s="4" t="s">
        <v>75</v>
      </c>
      <c r="I264" s="4" t="s">
        <v>76</v>
      </c>
      <c r="J264" s="15" t="s">
        <v>77</v>
      </c>
      <c r="K264" s="4" t="s">
        <v>32</v>
      </c>
      <c r="L264" s="15" t="s">
        <v>80</v>
      </c>
      <c r="M264" s="4"/>
      <c r="N264" s="17"/>
      <c r="O264" s="12">
        <f t="shared" si="9"/>
        <v>6.25E-2</v>
      </c>
    </row>
    <row r="265" spans="1:15" ht="24">
      <c r="A265" s="13">
        <v>45964</v>
      </c>
      <c r="B265" s="4" t="str">
        <f t="shared" si="8"/>
        <v>poniedziałek</v>
      </c>
      <c r="C265" s="14">
        <v>0.625</v>
      </c>
      <c r="D265" s="14">
        <v>0.6875</v>
      </c>
      <c r="E265" s="4" t="s">
        <v>48</v>
      </c>
      <c r="F265" s="15" t="s">
        <v>82</v>
      </c>
      <c r="G265" s="4" t="s">
        <v>83</v>
      </c>
      <c r="H265" s="4" t="s">
        <v>84</v>
      </c>
      <c r="I265" s="4" t="s">
        <v>85</v>
      </c>
      <c r="J265" s="15" t="s">
        <v>86</v>
      </c>
      <c r="K265" s="4" t="s">
        <v>32</v>
      </c>
      <c r="L265" s="15" t="s">
        <v>87</v>
      </c>
      <c r="M265" s="4"/>
      <c r="N265" s="17"/>
      <c r="O265" s="12">
        <f t="shared" si="9"/>
        <v>6.25E-2</v>
      </c>
    </row>
    <row r="266" spans="1:15" ht="24">
      <c r="A266" s="13">
        <v>45964</v>
      </c>
      <c r="B266" s="4" t="str">
        <f t="shared" si="8"/>
        <v>poniedziałek</v>
      </c>
      <c r="C266" s="14">
        <v>0.625</v>
      </c>
      <c r="D266" s="14">
        <v>0.6875</v>
      </c>
      <c r="E266" s="4" t="s">
        <v>29</v>
      </c>
      <c r="F266" s="15" t="s">
        <v>57</v>
      </c>
      <c r="G266" s="4" t="s">
        <v>14</v>
      </c>
      <c r="H266" s="4" t="s">
        <v>55</v>
      </c>
      <c r="I266" s="4" t="s">
        <v>56</v>
      </c>
      <c r="J266" s="15" t="s">
        <v>72</v>
      </c>
      <c r="K266" s="4" t="s">
        <v>32</v>
      </c>
      <c r="L266" s="15" t="s">
        <v>74</v>
      </c>
      <c r="M266" s="4"/>
      <c r="N266" s="17"/>
      <c r="O266" s="12">
        <f t="shared" si="9"/>
        <v>6.25E-2</v>
      </c>
    </row>
    <row r="267" spans="1:15" ht="24">
      <c r="A267" s="13">
        <v>45964</v>
      </c>
      <c r="B267" s="4" t="str">
        <f t="shared" si="8"/>
        <v>poniedziałek</v>
      </c>
      <c r="C267" s="14">
        <v>0.625</v>
      </c>
      <c r="D267" s="14">
        <v>0.6875</v>
      </c>
      <c r="E267" s="4" t="s">
        <v>54</v>
      </c>
      <c r="F267" s="15" t="s">
        <v>57</v>
      </c>
      <c r="G267" s="4" t="s">
        <v>14</v>
      </c>
      <c r="H267" s="4" t="s">
        <v>58</v>
      </c>
      <c r="I267" s="4" t="s">
        <v>59</v>
      </c>
      <c r="J267" s="15">
        <v>505</v>
      </c>
      <c r="K267" s="4" t="s">
        <v>32</v>
      </c>
      <c r="L267" s="15" t="s">
        <v>79</v>
      </c>
      <c r="M267" s="4"/>
      <c r="N267" s="17"/>
      <c r="O267" s="12">
        <f t="shared" si="9"/>
        <v>6.25E-2</v>
      </c>
    </row>
    <row r="268" spans="1:15" ht="24">
      <c r="A268" s="13">
        <v>45964</v>
      </c>
      <c r="B268" s="4" t="str">
        <f t="shared" si="8"/>
        <v>poniedziałek</v>
      </c>
      <c r="C268" s="14">
        <v>0.625</v>
      </c>
      <c r="D268" s="14">
        <v>0.6875</v>
      </c>
      <c r="E268" s="4" t="s">
        <v>54</v>
      </c>
      <c r="F268" s="15" t="s">
        <v>57</v>
      </c>
      <c r="G268" s="4" t="s">
        <v>14</v>
      </c>
      <c r="H268" s="4" t="s">
        <v>75</v>
      </c>
      <c r="I268" s="4" t="s">
        <v>76</v>
      </c>
      <c r="J268" s="15" t="s">
        <v>77</v>
      </c>
      <c r="K268" s="4" t="s">
        <v>32</v>
      </c>
      <c r="L268" s="15" t="s">
        <v>80</v>
      </c>
      <c r="M268" s="4"/>
      <c r="N268" s="17"/>
      <c r="O268" s="12">
        <f t="shared" si="9"/>
        <v>6.25E-2</v>
      </c>
    </row>
    <row r="269" spans="1:15" ht="24">
      <c r="A269" s="13">
        <v>45964</v>
      </c>
      <c r="B269" s="4" t="str">
        <f t="shared" si="8"/>
        <v>poniedziałek</v>
      </c>
      <c r="C269" s="14">
        <v>0.625</v>
      </c>
      <c r="D269" s="14">
        <v>0.6875</v>
      </c>
      <c r="E269" s="4" t="s">
        <v>29</v>
      </c>
      <c r="F269" s="15" t="s">
        <v>57</v>
      </c>
      <c r="G269" s="4" t="s">
        <v>14</v>
      </c>
      <c r="H269" s="4" t="s">
        <v>88</v>
      </c>
      <c r="I269" s="4" t="s">
        <v>89</v>
      </c>
      <c r="J269" s="15">
        <v>506</v>
      </c>
      <c r="K269" s="4" t="s">
        <v>32</v>
      </c>
      <c r="L269" s="15" t="s">
        <v>73</v>
      </c>
      <c r="M269" s="4"/>
      <c r="N269" s="17"/>
      <c r="O269" s="12">
        <f t="shared" si="9"/>
        <v>6.25E-2</v>
      </c>
    </row>
    <row r="270" spans="1:15" ht="24">
      <c r="A270" s="13">
        <v>45964</v>
      </c>
      <c r="B270" s="4" t="str">
        <f t="shared" si="8"/>
        <v>poniedziałek</v>
      </c>
      <c r="C270" s="14">
        <v>0.69791666666666663</v>
      </c>
      <c r="D270" s="14">
        <v>0.72916666666666663</v>
      </c>
      <c r="E270" s="4" t="s">
        <v>48</v>
      </c>
      <c r="F270" s="15" t="s">
        <v>82</v>
      </c>
      <c r="G270" s="4" t="s">
        <v>83</v>
      </c>
      <c r="H270" s="4" t="s">
        <v>84</v>
      </c>
      <c r="I270" s="4" t="s">
        <v>85</v>
      </c>
      <c r="J270" s="15" t="s">
        <v>86</v>
      </c>
      <c r="K270" s="4" t="s">
        <v>32</v>
      </c>
      <c r="L270" s="15" t="s">
        <v>87</v>
      </c>
      <c r="M270" s="4"/>
      <c r="N270" s="17"/>
      <c r="O270" s="12">
        <f t="shared" si="9"/>
        <v>3.125E-2</v>
      </c>
    </row>
    <row r="271" spans="1:15" ht="24">
      <c r="A271" s="13">
        <v>45964</v>
      </c>
      <c r="B271" s="4" t="str">
        <f t="shared" si="8"/>
        <v>poniedziałek</v>
      </c>
      <c r="C271" s="14">
        <v>0.69791666666666663</v>
      </c>
      <c r="D271" s="14">
        <v>0.76041666666666663</v>
      </c>
      <c r="E271" s="4" t="s">
        <v>29</v>
      </c>
      <c r="F271" s="15" t="s">
        <v>57</v>
      </c>
      <c r="G271" s="4" t="s">
        <v>14</v>
      </c>
      <c r="H271" s="4" t="s">
        <v>88</v>
      </c>
      <c r="I271" s="4" t="s">
        <v>89</v>
      </c>
      <c r="J271" s="15" t="s">
        <v>72</v>
      </c>
      <c r="K271" s="4" t="s">
        <v>32</v>
      </c>
      <c r="L271" s="15" t="s">
        <v>73</v>
      </c>
      <c r="M271" s="4"/>
      <c r="N271" s="17"/>
      <c r="O271" s="12">
        <f t="shared" si="9"/>
        <v>6.25E-2</v>
      </c>
    </row>
    <row r="272" spans="1:15">
      <c r="A272" s="13">
        <v>45964</v>
      </c>
      <c r="B272" s="4" t="str">
        <f t="shared" si="8"/>
        <v>poniedziałek</v>
      </c>
      <c r="C272" s="14">
        <v>0.69791666666666663</v>
      </c>
      <c r="D272" s="14">
        <v>0.76041666666666663</v>
      </c>
      <c r="E272" s="4" t="s">
        <v>51</v>
      </c>
      <c r="F272" s="15" t="s">
        <v>57</v>
      </c>
      <c r="G272" s="4" t="s">
        <v>14</v>
      </c>
      <c r="H272" s="4" t="s">
        <v>52</v>
      </c>
      <c r="I272" s="4" t="s">
        <v>53</v>
      </c>
      <c r="J272" s="15" t="s">
        <v>77</v>
      </c>
      <c r="K272" s="4" t="s">
        <v>32</v>
      </c>
      <c r="L272" s="15" t="s">
        <v>74</v>
      </c>
      <c r="M272" s="4"/>
      <c r="N272" s="17"/>
      <c r="O272" s="12">
        <f t="shared" si="9"/>
        <v>6.25E-2</v>
      </c>
    </row>
    <row r="273" spans="1:15" ht="24">
      <c r="A273" s="23">
        <v>45964</v>
      </c>
      <c r="B273" s="33" t="str">
        <f t="shared" si="8"/>
        <v>poniedziałek</v>
      </c>
      <c r="C273" s="29">
        <v>0.77083333333333337</v>
      </c>
      <c r="D273" s="29">
        <v>0.83333333333333337</v>
      </c>
      <c r="E273" s="30" t="s">
        <v>29</v>
      </c>
      <c r="F273" s="26" t="s">
        <v>57</v>
      </c>
      <c r="G273" s="30" t="s">
        <v>14</v>
      </c>
      <c r="H273" s="30" t="s">
        <v>88</v>
      </c>
      <c r="I273" s="30" t="s">
        <v>89</v>
      </c>
      <c r="J273" s="31" t="s">
        <v>72</v>
      </c>
      <c r="K273" s="24" t="s">
        <v>32</v>
      </c>
      <c r="L273" s="31" t="s">
        <v>73</v>
      </c>
      <c r="M273" s="30"/>
      <c r="N273" s="27"/>
      <c r="O273" s="12">
        <f t="shared" si="9"/>
        <v>6.25E-2</v>
      </c>
    </row>
    <row r="274" spans="1:15">
      <c r="A274" s="13">
        <v>45964</v>
      </c>
      <c r="B274" s="4" t="str">
        <f t="shared" si="8"/>
        <v>poniedziałek</v>
      </c>
      <c r="C274" s="14">
        <v>0.77083333333333337</v>
      </c>
      <c r="D274" s="14">
        <v>0.86458333333333337</v>
      </c>
      <c r="E274" s="4" t="s">
        <v>51</v>
      </c>
      <c r="F274" s="15" t="s">
        <v>57</v>
      </c>
      <c r="G274" s="4" t="s">
        <v>14</v>
      </c>
      <c r="H274" s="4" t="s">
        <v>52</v>
      </c>
      <c r="I274" s="4" t="s">
        <v>53</v>
      </c>
      <c r="J274" s="15" t="s">
        <v>77</v>
      </c>
      <c r="K274" s="4" t="s">
        <v>32</v>
      </c>
      <c r="L274" s="15" t="s">
        <v>74</v>
      </c>
      <c r="M274" s="4"/>
      <c r="N274" s="17"/>
      <c r="O274" s="12">
        <f t="shared" si="9"/>
        <v>9.375E-2</v>
      </c>
    </row>
    <row r="275" spans="1:15" ht="24">
      <c r="A275" s="13">
        <v>45965</v>
      </c>
      <c r="B275" s="4" t="str">
        <f t="shared" si="8"/>
        <v>wtorek</v>
      </c>
      <c r="C275" s="14">
        <v>0.33333333333333331</v>
      </c>
      <c r="D275" s="14">
        <v>0.39583333333333331</v>
      </c>
      <c r="E275" s="4" t="s">
        <v>54</v>
      </c>
      <c r="F275" s="15" t="s">
        <v>57</v>
      </c>
      <c r="G275" s="4" t="s">
        <v>14</v>
      </c>
      <c r="H275" s="4" t="s">
        <v>55</v>
      </c>
      <c r="I275" s="4" t="s">
        <v>56</v>
      </c>
      <c r="J275" s="15" t="s">
        <v>72</v>
      </c>
      <c r="K275" s="4" t="s">
        <v>32</v>
      </c>
      <c r="L275" s="15" t="s">
        <v>73</v>
      </c>
      <c r="M275" s="4"/>
      <c r="N275" s="17"/>
      <c r="O275" s="12">
        <f t="shared" si="9"/>
        <v>6.25E-2</v>
      </c>
    </row>
    <row r="276" spans="1:15" ht="24">
      <c r="A276" s="13">
        <v>45965</v>
      </c>
      <c r="B276" s="4" t="str">
        <f t="shared" si="8"/>
        <v>wtorek</v>
      </c>
      <c r="C276" s="14">
        <v>0.33333333333333331</v>
      </c>
      <c r="D276" s="14">
        <v>0.39583333333333331</v>
      </c>
      <c r="E276" s="4" t="s">
        <v>54</v>
      </c>
      <c r="F276" s="15" t="s">
        <v>57</v>
      </c>
      <c r="G276" s="4" t="s">
        <v>14</v>
      </c>
      <c r="H276" s="4" t="s">
        <v>58</v>
      </c>
      <c r="I276" s="4" t="s">
        <v>59</v>
      </c>
      <c r="J276" s="15">
        <v>505</v>
      </c>
      <c r="K276" s="4" t="s">
        <v>32</v>
      </c>
      <c r="L276" s="15" t="s">
        <v>79</v>
      </c>
      <c r="M276" s="4"/>
      <c r="N276" s="17"/>
      <c r="O276" s="12">
        <f t="shared" si="9"/>
        <v>6.25E-2</v>
      </c>
    </row>
    <row r="277" spans="1:15" ht="24">
      <c r="A277" s="13">
        <v>45965</v>
      </c>
      <c r="B277" s="4" t="str">
        <f t="shared" si="8"/>
        <v>wtorek</v>
      </c>
      <c r="C277" s="14">
        <v>0.33333333333333331</v>
      </c>
      <c r="D277" s="14">
        <v>0.39583333333333331</v>
      </c>
      <c r="E277" s="4" t="s">
        <v>54</v>
      </c>
      <c r="F277" s="15" t="s">
        <v>57</v>
      </c>
      <c r="G277" s="4" t="s">
        <v>14</v>
      </c>
      <c r="H277" s="4" t="s">
        <v>75</v>
      </c>
      <c r="I277" s="4" t="s">
        <v>76</v>
      </c>
      <c r="J277" s="15" t="s">
        <v>77</v>
      </c>
      <c r="K277" s="4" t="s">
        <v>32</v>
      </c>
      <c r="L277" s="15" t="s">
        <v>80</v>
      </c>
      <c r="M277" s="4"/>
      <c r="N277" s="17"/>
      <c r="O277" s="12">
        <f t="shared" si="9"/>
        <v>6.25E-2</v>
      </c>
    </row>
    <row r="278" spans="1:15" ht="24">
      <c r="A278" s="13">
        <v>45965</v>
      </c>
      <c r="B278" s="4" t="str">
        <f t="shared" si="8"/>
        <v>wtorek</v>
      </c>
      <c r="C278" s="14">
        <v>0.40625</v>
      </c>
      <c r="D278" s="14">
        <v>0.46875</v>
      </c>
      <c r="E278" s="4" t="s">
        <v>54</v>
      </c>
      <c r="F278" s="15" t="s">
        <v>57</v>
      </c>
      <c r="G278" s="4" t="s">
        <v>14</v>
      </c>
      <c r="H278" s="4" t="s">
        <v>55</v>
      </c>
      <c r="I278" s="4" t="s">
        <v>56</v>
      </c>
      <c r="J278" s="15" t="s">
        <v>72</v>
      </c>
      <c r="K278" s="4" t="s">
        <v>32</v>
      </c>
      <c r="L278" s="15" t="s">
        <v>73</v>
      </c>
      <c r="M278" s="4"/>
      <c r="N278" s="17"/>
      <c r="O278" s="12">
        <f t="shared" si="9"/>
        <v>6.25E-2</v>
      </c>
    </row>
    <row r="279" spans="1:15" ht="24">
      <c r="A279" s="13">
        <v>45965</v>
      </c>
      <c r="B279" s="4" t="str">
        <f t="shared" si="8"/>
        <v>wtorek</v>
      </c>
      <c r="C279" s="14">
        <v>0.40625</v>
      </c>
      <c r="D279" s="14">
        <v>0.46875</v>
      </c>
      <c r="E279" s="4" t="s">
        <v>54</v>
      </c>
      <c r="F279" s="15" t="s">
        <v>57</v>
      </c>
      <c r="G279" s="4" t="s">
        <v>14</v>
      </c>
      <c r="H279" s="4" t="s">
        <v>58</v>
      </c>
      <c r="I279" s="4" t="s">
        <v>59</v>
      </c>
      <c r="J279" s="15">
        <v>505</v>
      </c>
      <c r="K279" s="4" t="s">
        <v>32</v>
      </c>
      <c r="L279" s="15" t="s">
        <v>79</v>
      </c>
      <c r="M279" s="4"/>
      <c r="N279" s="17"/>
      <c r="O279" s="12">
        <f t="shared" si="9"/>
        <v>6.25E-2</v>
      </c>
    </row>
    <row r="280" spans="1:15" ht="24">
      <c r="A280" s="13">
        <v>45965</v>
      </c>
      <c r="B280" s="4" t="str">
        <f t="shared" si="8"/>
        <v>wtorek</v>
      </c>
      <c r="C280" s="14">
        <v>0.40625</v>
      </c>
      <c r="D280" s="14">
        <v>0.46875</v>
      </c>
      <c r="E280" s="4" t="s">
        <v>54</v>
      </c>
      <c r="F280" s="15" t="s">
        <v>57</v>
      </c>
      <c r="G280" s="4" t="s">
        <v>14</v>
      </c>
      <c r="H280" s="4" t="s">
        <v>75</v>
      </c>
      <c r="I280" s="4" t="s">
        <v>76</v>
      </c>
      <c r="J280" s="15" t="s">
        <v>77</v>
      </c>
      <c r="K280" s="4" t="s">
        <v>32</v>
      </c>
      <c r="L280" s="15" t="s">
        <v>80</v>
      </c>
      <c r="M280" s="4"/>
      <c r="N280" s="17"/>
      <c r="O280" s="12">
        <f t="shared" si="9"/>
        <v>6.25E-2</v>
      </c>
    </row>
    <row r="281" spans="1:15" ht="24">
      <c r="A281" s="13">
        <v>45965</v>
      </c>
      <c r="B281" s="4" t="str">
        <f t="shared" si="8"/>
        <v>wtorek</v>
      </c>
      <c r="C281" s="14">
        <v>0.47916666666666669</v>
      </c>
      <c r="D281" s="14">
        <v>0.51041666666666663</v>
      </c>
      <c r="E281" s="4" t="s">
        <v>54</v>
      </c>
      <c r="F281" s="15" t="s">
        <v>57</v>
      </c>
      <c r="G281" s="4" t="s">
        <v>14</v>
      </c>
      <c r="H281" s="4" t="s">
        <v>55</v>
      </c>
      <c r="I281" s="4" t="s">
        <v>56</v>
      </c>
      <c r="J281" s="15" t="s">
        <v>72</v>
      </c>
      <c r="K281" s="4" t="s">
        <v>32</v>
      </c>
      <c r="L281" s="15" t="s">
        <v>73</v>
      </c>
      <c r="M281" s="4"/>
      <c r="N281" s="17"/>
      <c r="O281" s="12">
        <f t="shared" si="9"/>
        <v>3.1249999999999944E-2</v>
      </c>
    </row>
    <row r="282" spans="1:15" ht="24">
      <c r="A282" s="13">
        <v>45965</v>
      </c>
      <c r="B282" s="4" t="str">
        <f t="shared" si="8"/>
        <v>wtorek</v>
      </c>
      <c r="C282" s="14">
        <v>0.47916666666666669</v>
      </c>
      <c r="D282" s="14">
        <v>0.51041666666666663</v>
      </c>
      <c r="E282" s="4" t="s">
        <v>54</v>
      </c>
      <c r="F282" s="15" t="s">
        <v>57</v>
      </c>
      <c r="G282" s="4" t="s">
        <v>14</v>
      </c>
      <c r="H282" s="4" t="s">
        <v>58</v>
      </c>
      <c r="I282" s="4" t="s">
        <v>59</v>
      </c>
      <c r="J282" s="15">
        <v>505</v>
      </c>
      <c r="K282" s="4" t="s">
        <v>32</v>
      </c>
      <c r="L282" s="15" t="s">
        <v>79</v>
      </c>
      <c r="M282" s="4"/>
      <c r="N282" s="17"/>
      <c r="O282" s="12">
        <f t="shared" si="9"/>
        <v>3.1249999999999944E-2</v>
      </c>
    </row>
    <row r="283" spans="1:15" ht="24">
      <c r="A283" s="13">
        <v>45965</v>
      </c>
      <c r="B283" s="4" t="str">
        <f t="shared" si="8"/>
        <v>wtorek</v>
      </c>
      <c r="C283" s="14">
        <v>0.47916666666666669</v>
      </c>
      <c r="D283" s="14">
        <v>0.51041666666666663</v>
      </c>
      <c r="E283" s="4" t="s">
        <v>54</v>
      </c>
      <c r="F283" s="15" t="s">
        <v>57</v>
      </c>
      <c r="G283" s="4" t="s">
        <v>14</v>
      </c>
      <c r="H283" s="4" t="s">
        <v>75</v>
      </c>
      <c r="I283" s="4" t="s">
        <v>76</v>
      </c>
      <c r="J283" s="15" t="s">
        <v>77</v>
      </c>
      <c r="K283" s="4" t="s">
        <v>32</v>
      </c>
      <c r="L283" s="15" t="s">
        <v>80</v>
      </c>
      <c r="M283" s="4"/>
      <c r="N283" s="17"/>
      <c r="O283" s="12">
        <f t="shared" si="9"/>
        <v>3.1249999999999944E-2</v>
      </c>
    </row>
    <row r="284" spans="1:15" ht="24">
      <c r="A284" s="13">
        <v>45965</v>
      </c>
      <c r="B284" s="4" t="str">
        <f t="shared" si="8"/>
        <v>wtorek</v>
      </c>
      <c r="C284" s="14">
        <v>0.51041666666666663</v>
      </c>
      <c r="D284" s="14">
        <v>0.54166666666666663</v>
      </c>
      <c r="E284" s="4" t="s">
        <v>54</v>
      </c>
      <c r="F284" s="15" t="s">
        <v>57</v>
      </c>
      <c r="G284" s="4" t="s">
        <v>14</v>
      </c>
      <c r="H284" s="4" t="s">
        <v>58</v>
      </c>
      <c r="I284" s="4" t="s">
        <v>59</v>
      </c>
      <c r="J284" s="15">
        <v>505</v>
      </c>
      <c r="K284" s="4" t="s">
        <v>32</v>
      </c>
      <c r="L284" s="15" t="s">
        <v>74</v>
      </c>
      <c r="M284" s="4"/>
      <c r="N284" s="17"/>
      <c r="O284" s="12">
        <f t="shared" si="9"/>
        <v>3.125E-2</v>
      </c>
    </row>
    <row r="285" spans="1:15" ht="24">
      <c r="A285" s="13">
        <v>45965</v>
      </c>
      <c r="B285" s="4" t="str">
        <f t="shared" si="8"/>
        <v>wtorek</v>
      </c>
      <c r="C285" s="14">
        <v>0.51041666666666663</v>
      </c>
      <c r="D285" s="14">
        <v>0.54166666666666663</v>
      </c>
      <c r="E285" s="4" t="s">
        <v>54</v>
      </c>
      <c r="F285" s="15" t="s">
        <v>57</v>
      </c>
      <c r="G285" s="4" t="s">
        <v>14</v>
      </c>
      <c r="H285" s="4" t="s">
        <v>75</v>
      </c>
      <c r="I285" s="4" t="s">
        <v>76</v>
      </c>
      <c r="J285" s="15" t="s">
        <v>77</v>
      </c>
      <c r="K285" s="4" t="s">
        <v>32</v>
      </c>
      <c r="L285" s="15" t="s">
        <v>78</v>
      </c>
      <c r="M285" s="4"/>
      <c r="N285" s="17"/>
      <c r="O285" s="12">
        <f t="shared" si="9"/>
        <v>3.125E-2</v>
      </c>
    </row>
    <row r="286" spans="1:15" ht="24">
      <c r="A286" s="13">
        <v>45965</v>
      </c>
      <c r="B286" s="4" t="str">
        <f t="shared" si="8"/>
        <v>wtorek</v>
      </c>
      <c r="C286" s="14">
        <v>0.55208333333333337</v>
      </c>
      <c r="D286" s="14">
        <v>0.61458333333333337</v>
      </c>
      <c r="E286" s="4" t="s">
        <v>54</v>
      </c>
      <c r="F286" s="15" t="s">
        <v>57</v>
      </c>
      <c r="G286" s="4" t="s">
        <v>14</v>
      </c>
      <c r="H286" s="4" t="s">
        <v>58</v>
      </c>
      <c r="I286" s="4" t="s">
        <v>59</v>
      </c>
      <c r="J286" s="15">
        <v>505</v>
      </c>
      <c r="K286" s="4" t="s">
        <v>32</v>
      </c>
      <c r="L286" s="15" t="s">
        <v>74</v>
      </c>
      <c r="M286" s="4"/>
      <c r="N286" s="17"/>
      <c r="O286" s="12">
        <f t="shared" si="9"/>
        <v>6.25E-2</v>
      </c>
    </row>
    <row r="287" spans="1:15" ht="24">
      <c r="A287" s="13">
        <v>45965</v>
      </c>
      <c r="B287" s="4" t="str">
        <f t="shared" si="8"/>
        <v>wtorek</v>
      </c>
      <c r="C287" s="14">
        <v>0.55208333333333337</v>
      </c>
      <c r="D287" s="14">
        <v>0.61458333333333337</v>
      </c>
      <c r="E287" s="4" t="s">
        <v>54</v>
      </c>
      <c r="F287" s="15" t="s">
        <v>57</v>
      </c>
      <c r="G287" s="4" t="s">
        <v>14</v>
      </c>
      <c r="H287" s="4" t="s">
        <v>75</v>
      </c>
      <c r="I287" s="4" t="s">
        <v>76</v>
      </c>
      <c r="J287" s="15" t="s">
        <v>77</v>
      </c>
      <c r="K287" s="4" t="s">
        <v>32</v>
      </c>
      <c r="L287" s="15" t="s">
        <v>78</v>
      </c>
      <c r="M287" s="4"/>
      <c r="N287" s="17"/>
      <c r="O287" s="12">
        <f t="shared" si="9"/>
        <v>6.25E-2</v>
      </c>
    </row>
    <row r="288" spans="1:15" ht="24">
      <c r="A288" s="13">
        <v>45965</v>
      </c>
      <c r="B288" s="4" t="str">
        <f t="shared" si="8"/>
        <v>wtorek</v>
      </c>
      <c r="C288" s="14">
        <v>0.625</v>
      </c>
      <c r="D288" s="14">
        <v>0.6875</v>
      </c>
      <c r="E288" s="4" t="s">
        <v>54</v>
      </c>
      <c r="F288" s="15" t="s">
        <v>57</v>
      </c>
      <c r="G288" s="4" t="s">
        <v>14</v>
      </c>
      <c r="H288" s="4" t="s">
        <v>58</v>
      </c>
      <c r="I288" s="4" t="s">
        <v>59</v>
      </c>
      <c r="J288" s="15">
        <v>505</v>
      </c>
      <c r="K288" s="4" t="s">
        <v>32</v>
      </c>
      <c r="L288" s="15" t="s">
        <v>74</v>
      </c>
      <c r="M288" s="4"/>
      <c r="N288" s="17"/>
      <c r="O288" s="12">
        <f t="shared" si="9"/>
        <v>6.25E-2</v>
      </c>
    </row>
    <row r="289" spans="1:15" ht="24">
      <c r="A289" s="13">
        <v>45965</v>
      </c>
      <c r="B289" s="4" t="str">
        <f t="shared" si="8"/>
        <v>wtorek</v>
      </c>
      <c r="C289" s="14">
        <v>0.625</v>
      </c>
      <c r="D289" s="14">
        <v>0.6875</v>
      </c>
      <c r="E289" s="4" t="s">
        <v>54</v>
      </c>
      <c r="F289" s="15" t="s">
        <v>57</v>
      </c>
      <c r="G289" s="4" t="s">
        <v>14</v>
      </c>
      <c r="H289" s="4" t="s">
        <v>75</v>
      </c>
      <c r="I289" s="4" t="s">
        <v>76</v>
      </c>
      <c r="J289" s="15" t="s">
        <v>77</v>
      </c>
      <c r="K289" s="4" t="s">
        <v>32</v>
      </c>
      <c r="L289" s="15" t="s">
        <v>78</v>
      </c>
      <c r="M289" s="4"/>
      <c r="N289" s="17"/>
      <c r="O289" s="12">
        <f t="shared" si="9"/>
        <v>6.25E-2</v>
      </c>
    </row>
    <row r="290" spans="1:15" ht="24">
      <c r="A290" s="13">
        <v>45965</v>
      </c>
      <c r="B290" s="4" t="str">
        <f t="shared" si="8"/>
        <v>wtorek</v>
      </c>
      <c r="C290" s="14">
        <v>0.625</v>
      </c>
      <c r="D290" s="14">
        <v>0.6875</v>
      </c>
      <c r="E290" s="4" t="s">
        <v>29</v>
      </c>
      <c r="F290" s="15" t="s">
        <v>57</v>
      </c>
      <c r="G290" s="4" t="s">
        <v>14</v>
      </c>
      <c r="H290" s="4" t="s">
        <v>88</v>
      </c>
      <c r="I290" s="4" t="s">
        <v>89</v>
      </c>
      <c r="J290" s="15" t="s">
        <v>72</v>
      </c>
      <c r="K290" s="4" t="s">
        <v>32</v>
      </c>
      <c r="L290" s="15" t="s">
        <v>80</v>
      </c>
      <c r="M290" s="4"/>
      <c r="N290" s="17"/>
      <c r="O290" s="12">
        <f t="shared" si="9"/>
        <v>6.25E-2</v>
      </c>
    </row>
    <row r="291" spans="1:15">
      <c r="A291" s="13">
        <v>45965</v>
      </c>
      <c r="B291" s="4" t="str">
        <f t="shared" si="8"/>
        <v>wtorek</v>
      </c>
      <c r="C291" s="19">
        <v>0.65625</v>
      </c>
      <c r="D291" s="19">
        <v>0.6875</v>
      </c>
      <c r="E291" s="4" t="s">
        <v>51</v>
      </c>
      <c r="F291" s="15" t="s">
        <v>57</v>
      </c>
      <c r="G291" s="4" t="s">
        <v>14</v>
      </c>
      <c r="H291" s="4" t="s">
        <v>52</v>
      </c>
      <c r="I291" s="4" t="s">
        <v>53</v>
      </c>
      <c r="J291" s="15">
        <v>506</v>
      </c>
      <c r="K291" s="4" t="s">
        <v>32</v>
      </c>
      <c r="L291" s="15" t="s">
        <v>79</v>
      </c>
      <c r="M291" s="4"/>
      <c r="N291" s="17"/>
      <c r="O291" s="12">
        <f t="shared" si="9"/>
        <v>3.125E-2</v>
      </c>
    </row>
    <row r="292" spans="1:15" ht="24">
      <c r="A292" s="13">
        <v>45965</v>
      </c>
      <c r="B292" s="4" t="str">
        <f t="shared" si="8"/>
        <v>wtorek</v>
      </c>
      <c r="C292" s="14">
        <v>0.69791666666666663</v>
      </c>
      <c r="D292" s="14">
        <v>0.76041666666666663</v>
      </c>
      <c r="E292" s="4" t="s">
        <v>29</v>
      </c>
      <c r="F292" s="15" t="s">
        <v>57</v>
      </c>
      <c r="G292" s="4" t="s">
        <v>14</v>
      </c>
      <c r="H292" s="4" t="s">
        <v>88</v>
      </c>
      <c r="I292" s="4" t="s">
        <v>89</v>
      </c>
      <c r="J292" s="15" t="s">
        <v>72</v>
      </c>
      <c r="K292" s="4" t="s">
        <v>32</v>
      </c>
      <c r="L292" s="15" t="s">
        <v>80</v>
      </c>
      <c r="M292" s="4"/>
      <c r="N292" s="17"/>
      <c r="O292" s="12">
        <f t="shared" si="9"/>
        <v>6.25E-2</v>
      </c>
    </row>
    <row r="293" spans="1:15">
      <c r="A293" s="18">
        <v>45965</v>
      </c>
      <c r="B293" s="4" t="str">
        <f t="shared" si="8"/>
        <v>wtorek</v>
      </c>
      <c r="C293" s="14">
        <v>0.69791666666666663</v>
      </c>
      <c r="D293" s="14">
        <v>0.76041666666666663</v>
      </c>
      <c r="E293" s="4" t="s">
        <v>51</v>
      </c>
      <c r="F293" s="15" t="s">
        <v>57</v>
      </c>
      <c r="G293" s="4" t="s">
        <v>14</v>
      </c>
      <c r="H293" s="4" t="s">
        <v>52</v>
      </c>
      <c r="I293" s="4" t="s">
        <v>53</v>
      </c>
      <c r="J293" s="15">
        <v>506</v>
      </c>
      <c r="K293" s="4" t="s">
        <v>32</v>
      </c>
      <c r="L293" s="15" t="s">
        <v>79</v>
      </c>
      <c r="M293" s="4"/>
      <c r="N293" s="17"/>
      <c r="O293" s="12">
        <f t="shared" si="9"/>
        <v>6.25E-2</v>
      </c>
    </row>
    <row r="294" spans="1:15" ht="24">
      <c r="A294" s="28">
        <v>45965</v>
      </c>
      <c r="B294" s="33" t="str">
        <f t="shared" si="8"/>
        <v>wtorek</v>
      </c>
      <c r="C294" s="25">
        <v>0.77083333333333337</v>
      </c>
      <c r="D294" s="25">
        <v>0.83333333333333337</v>
      </c>
      <c r="E294" s="24" t="s">
        <v>29</v>
      </c>
      <c r="F294" s="26" t="s">
        <v>57</v>
      </c>
      <c r="G294" s="24" t="s">
        <v>14</v>
      </c>
      <c r="H294" s="24" t="s">
        <v>88</v>
      </c>
      <c r="I294" s="24" t="s">
        <v>89</v>
      </c>
      <c r="J294" s="26" t="s">
        <v>72</v>
      </c>
      <c r="K294" s="24" t="s">
        <v>32</v>
      </c>
      <c r="L294" s="26" t="s">
        <v>80</v>
      </c>
      <c r="M294" s="24"/>
      <c r="N294" s="27"/>
      <c r="O294" s="12">
        <f t="shared" si="9"/>
        <v>6.25E-2</v>
      </c>
    </row>
    <row r="295" spans="1:15">
      <c r="A295" s="13">
        <v>45965</v>
      </c>
      <c r="B295" s="4" t="str">
        <f t="shared" si="8"/>
        <v>wtorek</v>
      </c>
      <c r="C295" s="14">
        <v>0.77083333333333337</v>
      </c>
      <c r="D295" s="14">
        <v>0.83333333333333337</v>
      </c>
      <c r="E295" s="4" t="s">
        <v>51</v>
      </c>
      <c r="F295" s="15" t="s">
        <v>57</v>
      </c>
      <c r="G295" s="4" t="s">
        <v>14</v>
      </c>
      <c r="H295" s="4" t="s">
        <v>52</v>
      </c>
      <c r="I295" s="4" t="s">
        <v>53</v>
      </c>
      <c r="J295" s="15">
        <v>506</v>
      </c>
      <c r="K295" s="4" t="s">
        <v>32</v>
      </c>
      <c r="L295" s="15" t="s">
        <v>79</v>
      </c>
      <c r="M295" s="4"/>
      <c r="N295" s="17"/>
      <c r="O295" s="12">
        <f t="shared" si="9"/>
        <v>6.25E-2</v>
      </c>
    </row>
    <row r="296" spans="1:15" ht="24">
      <c r="A296" s="13">
        <v>45966</v>
      </c>
      <c r="B296" s="4" t="str">
        <f t="shared" si="8"/>
        <v>środa</v>
      </c>
      <c r="C296" s="14">
        <v>0.33333333333333331</v>
      </c>
      <c r="D296" s="14">
        <v>0.39583333333333331</v>
      </c>
      <c r="E296" s="4" t="s">
        <v>48</v>
      </c>
      <c r="F296" s="15" t="s">
        <v>82</v>
      </c>
      <c r="G296" s="4" t="s">
        <v>83</v>
      </c>
      <c r="H296" s="4" t="s">
        <v>84</v>
      </c>
      <c r="I296" s="4" t="s">
        <v>85</v>
      </c>
      <c r="J296" s="15" t="s">
        <v>86</v>
      </c>
      <c r="K296" s="4" t="s">
        <v>32</v>
      </c>
      <c r="L296" s="15" t="s">
        <v>93</v>
      </c>
      <c r="M296" s="4"/>
      <c r="N296" s="17"/>
      <c r="O296" s="12">
        <f t="shared" si="9"/>
        <v>6.25E-2</v>
      </c>
    </row>
    <row r="297" spans="1:15" ht="24">
      <c r="A297" s="13">
        <v>45966</v>
      </c>
      <c r="B297" s="4" t="str">
        <f t="shared" si="8"/>
        <v>środa</v>
      </c>
      <c r="C297" s="14">
        <v>0.33333333333333331</v>
      </c>
      <c r="D297" s="14">
        <v>0.39583333333333331</v>
      </c>
      <c r="E297" s="4" t="s">
        <v>54</v>
      </c>
      <c r="F297" s="15" t="s">
        <v>57</v>
      </c>
      <c r="G297" s="4" t="s">
        <v>14</v>
      </c>
      <c r="H297" s="4" t="s">
        <v>58</v>
      </c>
      <c r="I297" s="4" t="s">
        <v>59</v>
      </c>
      <c r="J297" s="15">
        <v>505</v>
      </c>
      <c r="K297" s="4" t="s">
        <v>32</v>
      </c>
      <c r="L297" s="15" t="s">
        <v>60</v>
      </c>
      <c r="M297" s="4"/>
      <c r="N297" s="17"/>
      <c r="O297" s="12">
        <f t="shared" si="9"/>
        <v>6.25E-2</v>
      </c>
    </row>
    <row r="298" spans="1:15" ht="24">
      <c r="A298" s="13">
        <v>45966</v>
      </c>
      <c r="B298" s="4" t="str">
        <f t="shared" si="8"/>
        <v>środa</v>
      </c>
      <c r="C298" s="14">
        <v>0.40625</v>
      </c>
      <c r="D298" s="14">
        <v>0.46875</v>
      </c>
      <c r="E298" s="4" t="s">
        <v>48</v>
      </c>
      <c r="F298" s="15" t="s">
        <v>82</v>
      </c>
      <c r="G298" s="4" t="s">
        <v>83</v>
      </c>
      <c r="H298" s="4" t="s">
        <v>84</v>
      </c>
      <c r="I298" s="4" t="s">
        <v>85</v>
      </c>
      <c r="J298" s="15" t="s">
        <v>86</v>
      </c>
      <c r="K298" s="4" t="s">
        <v>32</v>
      </c>
      <c r="L298" s="15" t="s">
        <v>93</v>
      </c>
      <c r="M298" s="4"/>
      <c r="N298" s="17"/>
      <c r="O298" s="12">
        <f t="shared" si="9"/>
        <v>6.25E-2</v>
      </c>
    </row>
    <row r="299" spans="1:15" ht="24">
      <c r="A299" s="18">
        <v>45966</v>
      </c>
      <c r="B299" s="4" t="str">
        <f t="shared" si="8"/>
        <v>środa</v>
      </c>
      <c r="C299" s="19">
        <v>0.40625</v>
      </c>
      <c r="D299" s="19">
        <v>0.46875</v>
      </c>
      <c r="E299" s="20" t="s">
        <v>54</v>
      </c>
      <c r="F299" s="21" t="s">
        <v>57</v>
      </c>
      <c r="G299" s="20" t="s">
        <v>14</v>
      </c>
      <c r="H299" s="20" t="s">
        <v>58</v>
      </c>
      <c r="I299" s="20" t="s">
        <v>59</v>
      </c>
      <c r="J299" s="21">
        <v>505</v>
      </c>
      <c r="K299" s="20" t="s">
        <v>32</v>
      </c>
      <c r="L299" s="21" t="s">
        <v>60</v>
      </c>
      <c r="M299" s="20"/>
      <c r="N299" s="17"/>
      <c r="O299" s="12">
        <f t="shared" si="9"/>
        <v>6.25E-2</v>
      </c>
    </row>
    <row r="300" spans="1:15" ht="24">
      <c r="A300" s="13">
        <v>45966</v>
      </c>
      <c r="B300" s="4" t="str">
        <f t="shared" si="8"/>
        <v>środa</v>
      </c>
      <c r="C300" s="14">
        <v>0.47916666666666669</v>
      </c>
      <c r="D300" s="14">
        <v>0.54166666666666663</v>
      </c>
      <c r="E300" s="4" t="s">
        <v>48</v>
      </c>
      <c r="F300" s="15" t="s">
        <v>82</v>
      </c>
      <c r="G300" s="4" t="s">
        <v>83</v>
      </c>
      <c r="H300" s="4" t="s">
        <v>84</v>
      </c>
      <c r="I300" s="4" t="s">
        <v>85</v>
      </c>
      <c r="J300" s="15" t="s">
        <v>86</v>
      </c>
      <c r="K300" s="4" t="s">
        <v>32</v>
      </c>
      <c r="L300" s="15" t="s">
        <v>94</v>
      </c>
      <c r="M300" s="4"/>
      <c r="N300" s="17"/>
      <c r="O300" s="12">
        <f t="shared" si="9"/>
        <v>6.2499999999999944E-2</v>
      </c>
    </row>
    <row r="301" spans="1:15" ht="24">
      <c r="A301" s="13">
        <v>45966</v>
      </c>
      <c r="B301" s="4" t="str">
        <f t="shared" si="8"/>
        <v>środa</v>
      </c>
      <c r="C301" s="14">
        <v>0.47916666666666669</v>
      </c>
      <c r="D301" s="14">
        <v>0.54166666666666663</v>
      </c>
      <c r="E301" s="4" t="s">
        <v>54</v>
      </c>
      <c r="F301" s="15" t="s">
        <v>57</v>
      </c>
      <c r="G301" s="4" t="s">
        <v>14</v>
      </c>
      <c r="H301" s="4" t="s">
        <v>58</v>
      </c>
      <c r="I301" s="4" t="s">
        <v>59</v>
      </c>
      <c r="J301" s="15">
        <v>505</v>
      </c>
      <c r="K301" s="4" t="s">
        <v>32</v>
      </c>
      <c r="L301" s="15" t="s">
        <v>60</v>
      </c>
      <c r="M301" s="4"/>
      <c r="N301" s="17"/>
      <c r="O301" s="12">
        <f t="shared" si="9"/>
        <v>6.2499999999999944E-2</v>
      </c>
    </row>
    <row r="302" spans="1:15" ht="24">
      <c r="A302" s="13">
        <v>45966</v>
      </c>
      <c r="B302" s="4" t="str">
        <f t="shared" si="8"/>
        <v>środa</v>
      </c>
      <c r="C302" s="14">
        <v>0.55208333333333337</v>
      </c>
      <c r="D302" s="14">
        <v>0.61458333333333337</v>
      </c>
      <c r="E302" s="4" t="s">
        <v>48</v>
      </c>
      <c r="F302" s="15" t="s">
        <v>82</v>
      </c>
      <c r="G302" s="4" t="s">
        <v>83</v>
      </c>
      <c r="H302" s="4" t="s">
        <v>84</v>
      </c>
      <c r="I302" s="4" t="s">
        <v>85</v>
      </c>
      <c r="J302" s="15" t="s">
        <v>86</v>
      </c>
      <c r="K302" s="4" t="s">
        <v>32</v>
      </c>
      <c r="L302" s="15" t="s">
        <v>94</v>
      </c>
      <c r="M302" s="4"/>
      <c r="N302" s="17"/>
      <c r="O302" s="12">
        <f t="shared" si="9"/>
        <v>6.25E-2</v>
      </c>
    </row>
    <row r="303" spans="1:15" ht="24">
      <c r="A303" s="13">
        <v>45966</v>
      </c>
      <c r="B303" s="4" t="str">
        <f t="shared" si="8"/>
        <v>środa</v>
      </c>
      <c r="C303" s="14">
        <v>0.55208333333333337</v>
      </c>
      <c r="D303" s="14">
        <v>0.61458333333333337</v>
      </c>
      <c r="E303" s="4" t="s">
        <v>54</v>
      </c>
      <c r="F303" s="15" t="s">
        <v>57</v>
      </c>
      <c r="G303" s="4" t="s">
        <v>14</v>
      </c>
      <c r="H303" s="4" t="s">
        <v>58</v>
      </c>
      <c r="I303" s="4" t="s">
        <v>59</v>
      </c>
      <c r="J303" s="15">
        <v>505</v>
      </c>
      <c r="K303" s="4" t="s">
        <v>32</v>
      </c>
      <c r="L303" s="15" t="s">
        <v>60</v>
      </c>
      <c r="M303" s="4"/>
      <c r="N303" s="17"/>
      <c r="O303" s="12">
        <f t="shared" si="9"/>
        <v>6.25E-2</v>
      </c>
    </row>
    <row r="304" spans="1:15" ht="24">
      <c r="A304" s="13">
        <v>45966</v>
      </c>
      <c r="B304" s="4" t="str">
        <f t="shared" si="8"/>
        <v>środa</v>
      </c>
      <c r="C304" s="14">
        <v>0.625</v>
      </c>
      <c r="D304" s="14">
        <v>0.6875</v>
      </c>
      <c r="E304" s="4" t="s">
        <v>54</v>
      </c>
      <c r="F304" s="15" t="s">
        <v>57</v>
      </c>
      <c r="G304" s="4" t="s">
        <v>14</v>
      </c>
      <c r="H304" s="4" t="s">
        <v>58</v>
      </c>
      <c r="I304" s="4" t="s">
        <v>59</v>
      </c>
      <c r="J304" s="15">
        <v>505</v>
      </c>
      <c r="K304" s="4" t="s">
        <v>32</v>
      </c>
      <c r="L304" s="15" t="s">
        <v>60</v>
      </c>
      <c r="M304" s="4"/>
      <c r="N304" s="17"/>
      <c r="O304" s="12">
        <f t="shared" si="9"/>
        <v>6.25E-2</v>
      </c>
    </row>
    <row r="305" spans="1:15">
      <c r="A305" s="13">
        <v>45966</v>
      </c>
      <c r="B305" s="4" t="str">
        <f t="shared" si="8"/>
        <v>środa</v>
      </c>
      <c r="C305" s="14">
        <v>0.65625</v>
      </c>
      <c r="D305" s="14">
        <v>0.6875</v>
      </c>
      <c r="E305" s="4" t="s">
        <v>51</v>
      </c>
      <c r="F305" s="15" t="s">
        <v>57</v>
      </c>
      <c r="G305" s="4" t="s">
        <v>14</v>
      </c>
      <c r="H305" s="4" t="s">
        <v>52</v>
      </c>
      <c r="I305" s="4" t="s">
        <v>53</v>
      </c>
      <c r="J305" s="15">
        <v>506</v>
      </c>
      <c r="K305" s="4" t="s">
        <v>32</v>
      </c>
      <c r="L305" s="15" t="s">
        <v>80</v>
      </c>
      <c r="M305" s="4"/>
      <c r="N305" s="17"/>
      <c r="O305" s="12">
        <f t="shared" si="9"/>
        <v>3.125E-2</v>
      </c>
    </row>
    <row r="306" spans="1:15">
      <c r="A306" s="13">
        <v>45966</v>
      </c>
      <c r="B306" s="4" t="str">
        <f t="shared" si="8"/>
        <v>środa</v>
      </c>
      <c r="C306" s="14">
        <v>0.69791666666666663</v>
      </c>
      <c r="D306" s="14">
        <v>0.76041666666666663</v>
      </c>
      <c r="E306" s="4" t="s">
        <v>51</v>
      </c>
      <c r="F306" s="15" t="s">
        <v>57</v>
      </c>
      <c r="G306" s="4" t="s">
        <v>14</v>
      </c>
      <c r="H306" s="4" t="s">
        <v>52</v>
      </c>
      <c r="I306" s="4" t="s">
        <v>53</v>
      </c>
      <c r="J306" s="15">
        <v>506</v>
      </c>
      <c r="K306" s="4" t="s">
        <v>32</v>
      </c>
      <c r="L306" s="15" t="s">
        <v>80</v>
      </c>
      <c r="M306" s="4"/>
      <c r="N306" s="17"/>
      <c r="O306" s="12">
        <f t="shared" si="9"/>
        <v>6.25E-2</v>
      </c>
    </row>
    <row r="307" spans="1:15">
      <c r="A307" s="13">
        <v>45966</v>
      </c>
      <c r="B307" s="4" t="str">
        <f t="shared" si="8"/>
        <v>środa</v>
      </c>
      <c r="C307" s="14">
        <v>0.77083333333333337</v>
      </c>
      <c r="D307" s="14">
        <v>0.83333333333333337</v>
      </c>
      <c r="E307" s="4" t="s">
        <v>51</v>
      </c>
      <c r="F307" s="15" t="s">
        <v>57</v>
      </c>
      <c r="G307" s="4" t="s">
        <v>14</v>
      </c>
      <c r="H307" s="4" t="s">
        <v>52</v>
      </c>
      <c r="I307" s="4" t="s">
        <v>53</v>
      </c>
      <c r="J307" s="15">
        <v>506</v>
      </c>
      <c r="K307" s="4" t="s">
        <v>32</v>
      </c>
      <c r="L307" s="15" t="s">
        <v>80</v>
      </c>
      <c r="M307" s="4"/>
      <c r="N307" s="17"/>
      <c r="O307" s="12">
        <f t="shared" si="9"/>
        <v>6.25E-2</v>
      </c>
    </row>
    <row r="308" spans="1:15">
      <c r="A308" s="13">
        <v>45967</v>
      </c>
      <c r="B308" s="4" t="str">
        <f t="shared" si="8"/>
        <v>czwartek</v>
      </c>
      <c r="C308" s="14">
        <v>0.51041666666666663</v>
      </c>
      <c r="D308" s="14">
        <v>0.54166666666666663</v>
      </c>
      <c r="E308" s="4" t="s">
        <v>63</v>
      </c>
      <c r="F308" s="15" t="s">
        <v>17</v>
      </c>
      <c r="G308" s="4" t="s">
        <v>15</v>
      </c>
      <c r="H308" s="4" t="s">
        <v>64</v>
      </c>
      <c r="I308" s="4" t="s">
        <v>65</v>
      </c>
      <c r="J308" s="15" t="s">
        <v>18</v>
      </c>
      <c r="K308" s="4" t="s">
        <v>32</v>
      </c>
      <c r="L308" s="15" t="s">
        <v>19</v>
      </c>
      <c r="M308" s="4"/>
      <c r="N308" s="17"/>
      <c r="O308" s="12">
        <f t="shared" si="9"/>
        <v>3.125E-2</v>
      </c>
    </row>
    <row r="309" spans="1:15">
      <c r="A309" s="13">
        <v>45967</v>
      </c>
      <c r="B309" s="4" t="str">
        <f t="shared" si="8"/>
        <v>czwartek</v>
      </c>
      <c r="C309" s="14">
        <v>0.55208333333333337</v>
      </c>
      <c r="D309" s="14">
        <v>0.61458333333333337</v>
      </c>
      <c r="E309" s="4" t="s">
        <v>63</v>
      </c>
      <c r="F309" s="15" t="s">
        <v>17</v>
      </c>
      <c r="G309" s="4" t="s">
        <v>15</v>
      </c>
      <c r="H309" s="4" t="s">
        <v>64</v>
      </c>
      <c r="I309" s="4" t="s">
        <v>65</v>
      </c>
      <c r="J309" s="15" t="s">
        <v>18</v>
      </c>
      <c r="K309" s="4" t="s">
        <v>32</v>
      </c>
      <c r="L309" s="15" t="s">
        <v>19</v>
      </c>
      <c r="M309" s="4"/>
      <c r="N309" s="17"/>
      <c r="O309" s="12">
        <f t="shared" si="9"/>
        <v>6.25E-2</v>
      </c>
    </row>
    <row r="310" spans="1:15" ht="24">
      <c r="A310" s="13">
        <v>45968</v>
      </c>
      <c r="B310" s="4" t="str">
        <f t="shared" si="8"/>
        <v>piątek</v>
      </c>
      <c r="C310" s="14">
        <v>0.33333333333333331</v>
      </c>
      <c r="D310" s="14">
        <v>0.39583333333333331</v>
      </c>
      <c r="E310" s="4" t="s">
        <v>45</v>
      </c>
      <c r="F310" s="15" t="s">
        <v>33</v>
      </c>
      <c r="G310" s="4" t="s">
        <v>15</v>
      </c>
      <c r="H310" s="4" t="s">
        <v>46</v>
      </c>
      <c r="I310" s="4" t="s">
        <v>47</v>
      </c>
      <c r="J310" s="15">
        <v>201</v>
      </c>
      <c r="K310" s="4" t="s">
        <v>32</v>
      </c>
      <c r="L310" s="15" t="s">
        <v>37</v>
      </c>
      <c r="M310" s="4"/>
      <c r="N310" s="17"/>
      <c r="O310" s="12">
        <f t="shared" si="9"/>
        <v>6.25E-2</v>
      </c>
    </row>
    <row r="311" spans="1:15" ht="24">
      <c r="A311" s="13">
        <v>45968</v>
      </c>
      <c r="B311" s="4" t="str">
        <f t="shared" si="8"/>
        <v>piątek</v>
      </c>
      <c r="C311" s="14">
        <v>0.33333333333333331</v>
      </c>
      <c r="D311" s="14">
        <v>0.39583333333333331</v>
      </c>
      <c r="E311" s="4" t="s">
        <v>90</v>
      </c>
      <c r="F311" s="15" t="s">
        <v>24</v>
      </c>
      <c r="G311" s="4" t="s">
        <v>14</v>
      </c>
      <c r="H311" s="4" t="s">
        <v>88</v>
      </c>
      <c r="I311" s="4" t="s">
        <v>91</v>
      </c>
      <c r="J311" s="15" t="s">
        <v>92</v>
      </c>
      <c r="K311" s="4" t="s">
        <v>32</v>
      </c>
      <c r="L311" s="15" t="s">
        <v>36</v>
      </c>
      <c r="M311" s="4"/>
      <c r="N311" s="17"/>
      <c r="O311" s="12">
        <f t="shared" si="9"/>
        <v>6.25E-2</v>
      </c>
    </row>
    <row r="312" spans="1:15" ht="24">
      <c r="A312" s="13">
        <v>45968</v>
      </c>
      <c r="B312" s="4" t="str">
        <f t="shared" si="8"/>
        <v>piątek</v>
      </c>
      <c r="C312" s="14">
        <v>0.40625</v>
      </c>
      <c r="D312" s="14">
        <v>0.46875</v>
      </c>
      <c r="E312" s="4" t="s">
        <v>45</v>
      </c>
      <c r="F312" s="15" t="s">
        <v>33</v>
      </c>
      <c r="G312" s="4" t="s">
        <v>15</v>
      </c>
      <c r="H312" s="4" t="s">
        <v>46</v>
      </c>
      <c r="I312" s="4" t="s">
        <v>47</v>
      </c>
      <c r="J312" s="15">
        <v>201</v>
      </c>
      <c r="K312" s="4" t="s">
        <v>32</v>
      </c>
      <c r="L312" s="15" t="s">
        <v>37</v>
      </c>
      <c r="M312" s="4"/>
      <c r="N312" s="17"/>
      <c r="O312" s="12">
        <f t="shared" si="9"/>
        <v>6.25E-2</v>
      </c>
    </row>
    <row r="313" spans="1:15" ht="24">
      <c r="A313" s="18">
        <v>45968</v>
      </c>
      <c r="B313" s="4" t="str">
        <f t="shared" si="8"/>
        <v>piątek</v>
      </c>
      <c r="C313" s="19">
        <v>0.40625</v>
      </c>
      <c r="D313" s="19">
        <v>0.46875</v>
      </c>
      <c r="E313" s="20" t="s">
        <v>90</v>
      </c>
      <c r="F313" s="15" t="s">
        <v>24</v>
      </c>
      <c r="G313" s="20" t="s">
        <v>14</v>
      </c>
      <c r="H313" s="20" t="s">
        <v>88</v>
      </c>
      <c r="I313" s="20" t="s">
        <v>91</v>
      </c>
      <c r="J313" s="21" t="s">
        <v>92</v>
      </c>
      <c r="K313" s="4" t="s">
        <v>32</v>
      </c>
      <c r="L313" s="21" t="s">
        <v>36</v>
      </c>
      <c r="M313" s="20"/>
      <c r="N313" s="17"/>
      <c r="O313" s="12">
        <f t="shared" si="9"/>
        <v>6.25E-2</v>
      </c>
    </row>
    <row r="314" spans="1:15" ht="24">
      <c r="A314" s="13">
        <v>45968</v>
      </c>
      <c r="B314" s="4" t="str">
        <f t="shared" si="8"/>
        <v>piątek</v>
      </c>
      <c r="C314" s="14">
        <v>0.47916666666666669</v>
      </c>
      <c r="D314" s="14">
        <v>0.51041666666666663</v>
      </c>
      <c r="E314" s="4" t="s">
        <v>45</v>
      </c>
      <c r="F314" s="15" t="s">
        <v>33</v>
      </c>
      <c r="G314" s="4" t="s">
        <v>15</v>
      </c>
      <c r="H314" s="4" t="s">
        <v>46</v>
      </c>
      <c r="I314" s="4" t="s">
        <v>47</v>
      </c>
      <c r="J314" s="15">
        <v>201</v>
      </c>
      <c r="K314" s="4" t="s">
        <v>32</v>
      </c>
      <c r="L314" s="15" t="s">
        <v>37</v>
      </c>
      <c r="M314" s="4"/>
      <c r="N314" s="17"/>
      <c r="O314" s="12">
        <f t="shared" si="9"/>
        <v>3.1249999999999944E-2</v>
      </c>
    </row>
    <row r="315" spans="1:15" ht="24">
      <c r="A315" s="13">
        <v>45968</v>
      </c>
      <c r="B315" s="4" t="str">
        <f t="shared" si="8"/>
        <v>piątek</v>
      </c>
      <c r="C315" s="14">
        <v>0.47916666666666669</v>
      </c>
      <c r="D315" s="14">
        <v>0.51041666666666663</v>
      </c>
      <c r="E315" s="4" t="s">
        <v>90</v>
      </c>
      <c r="F315" s="15" t="s">
        <v>24</v>
      </c>
      <c r="G315" s="4" t="s">
        <v>14</v>
      </c>
      <c r="H315" s="4" t="s">
        <v>88</v>
      </c>
      <c r="I315" s="4" t="s">
        <v>91</v>
      </c>
      <c r="J315" s="15" t="s">
        <v>92</v>
      </c>
      <c r="K315" s="4" t="s">
        <v>32</v>
      </c>
      <c r="L315" s="15" t="s">
        <v>36</v>
      </c>
      <c r="M315" s="4"/>
      <c r="N315" s="17"/>
      <c r="O315" s="12">
        <f t="shared" si="9"/>
        <v>3.1249999999999944E-2</v>
      </c>
    </row>
    <row r="316" spans="1:15">
      <c r="A316" s="13">
        <v>45968</v>
      </c>
      <c r="B316" s="4" t="str">
        <f t="shared" si="8"/>
        <v>piątek</v>
      </c>
      <c r="C316" s="14">
        <v>0.55208333333333337</v>
      </c>
      <c r="D316" s="14">
        <v>0.61458333333333337</v>
      </c>
      <c r="E316" s="4" t="s">
        <v>95</v>
      </c>
      <c r="F316" s="15" t="s">
        <v>17</v>
      </c>
      <c r="G316" s="4" t="s">
        <v>15</v>
      </c>
      <c r="H316" s="4" t="s">
        <v>96</v>
      </c>
      <c r="I316" s="4" t="s">
        <v>97</v>
      </c>
      <c r="J316" s="21" t="s">
        <v>18</v>
      </c>
      <c r="K316" s="4" t="s">
        <v>32</v>
      </c>
      <c r="L316" s="15" t="s">
        <v>19</v>
      </c>
      <c r="M316" s="4"/>
      <c r="N316" s="17"/>
      <c r="O316" s="12">
        <f t="shared" si="9"/>
        <v>6.25E-2</v>
      </c>
    </row>
    <row r="317" spans="1:15">
      <c r="A317" s="13">
        <v>45968</v>
      </c>
      <c r="B317" s="4" t="str">
        <f t="shared" si="8"/>
        <v>piątek</v>
      </c>
      <c r="C317" s="14">
        <v>0.625</v>
      </c>
      <c r="D317" s="14">
        <v>0.6875</v>
      </c>
      <c r="E317" s="4" t="s">
        <v>95</v>
      </c>
      <c r="F317" s="15" t="s">
        <v>17</v>
      </c>
      <c r="G317" s="4" t="s">
        <v>15</v>
      </c>
      <c r="H317" s="4" t="s">
        <v>96</v>
      </c>
      <c r="I317" s="4" t="s">
        <v>97</v>
      </c>
      <c r="J317" s="15" t="s">
        <v>18</v>
      </c>
      <c r="K317" s="4" t="s">
        <v>32</v>
      </c>
      <c r="L317" s="15" t="s">
        <v>19</v>
      </c>
      <c r="M317" s="4"/>
      <c r="N317" s="17"/>
      <c r="O317" s="12">
        <f t="shared" si="9"/>
        <v>6.25E-2</v>
      </c>
    </row>
    <row r="318" spans="1:15">
      <c r="A318" s="13">
        <v>45968</v>
      </c>
      <c r="B318" s="4" t="str">
        <f t="shared" si="8"/>
        <v>piątek</v>
      </c>
      <c r="C318" s="14">
        <v>0.69791666666666663</v>
      </c>
      <c r="D318" s="14">
        <v>0.76041666666666663</v>
      </c>
      <c r="E318" s="4" t="s">
        <v>81</v>
      </c>
      <c r="F318" s="15" t="s">
        <v>17</v>
      </c>
      <c r="G318" s="4" t="s">
        <v>15</v>
      </c>
      <c r="H318" s="4" t="s">
        <v>64</v>
      </c>
      <c r="I318" s="4" t="s">
        <v>65</v>
      </c>
      <c r="J318" s="15" t="s">
        <v>18</v>
      </c>
      <c r="K318" s="4" t="s">
        <v>32</v>
      </c>
      <c r="L318" s="15" t="s">
        <v>19</v>
      </c>
      <c r="M318" s="4"/>
      <c r="N318" s="17"/>
      <c r="O318" s="12">
        <f t="shared" si="9"/>
        <v>6.25E-2</v>
      </c>
    </row>
    <row r="319" spans="1:15">
      <c r="A319" s="13">
        <v>45968</v>
      </c>
      <c r="B319" s="4" t="str">
        <f t="shared" si="8"/>
        <v>piątek</v>
      </c>
      <c r="C319" s="14">
        <v>0.77083333333333337</v>
      </c>
      <c r="D319" s="14">
        <v>0.83333333333333337</v>
      </c>
      <c r="E319" s="4" t="s">
        <v>81</v>
      </c>
      <c r="F319" s="15" t="s">
        <v>17</v>
      </c>
      <c r="G319" s="4" t="s">
        <v>15</v>
      </c>
      <c r="H319" s="4" t="s">
        <v>64</v>
      </c>
      <c r="I319" s="4" t="s">
        <v>65</v>
      </c>
      <c r="J319" s="15" t="s">
        <v>18</v>
      </c>
      <c r="K319" s="4" t="s">
        <v>32</v>
      </c>
      <c r="L319" s="15" t="s">
        <v>19</v>
      </c>
      <c r="M319" s="4"/>
      <c r="N319" s="17"/>
      <c r="O319" s="12">
        <f t="shared" si="9"/>
        <v>6.25E-2</v>
      </c>
    </row>
    <row r="320" spans="1:15" ht="24">
      <c r="A320" s="13">
        <v>45973</v>
      </c>
      <c r="B320" s="4" t="str">
        <f t="shared" si="8"/>
        <v>środa</v>
      </c>
      <c r="C320" s="14">
        <v>0.33333333333333331</v>
      </c>
      <c r="D320" s="14">
        <v>0.39583333333333331</v>
      </c>
      <c r="E320" s="4" t="s">
        <v>48</v>
      </c>
      <c r="F320" s="15" t="s">
        <v>82</v>
      </c>
      <c r="G320" s="4" t="s">
        <v>83</v>
      </c>
      <c r="H320" s="4" t="s">
        <v>84</v>
      </c>
      <c r="I320" s="4" t="s">
        <v>85</v>
      </c>
      <c r="J320" s="15" t="s">
        <v>86</v>
      </c>
      <c r="K320" s="4" t="s">
        <v>32</v>
      </c>
      <c r="L320" s="15" t="s">
        <v>93</v>
      </c>
      <c r="M320" s="4"/>
      <c r="N320" s="17"/>
      <c r="O320" s="12">
        <f t="shared" si="9"/>
        <v>6.25E-2</v>
      </c>
    </row>
    <row r="321" spans="1:15" ht="24">
      <c r="A321" s="13">
        <v>45973</v>
      </c>
      <c r="B321" s="4" t="str">
        <f t="shared" si="8"/>
        <v>środa</v>
      </c>
      <c r="C321" s="14">
        <v>0.33333333333333331</v>
      </c>
      <c r="D321" s="14">
        <v>0.39583333333333331</v>
      </c>
      <c r="E321" s="4" t="s">
        <v>54</v>
      </c>
      <c r="F321" s="15" t="s">
        <v>57</v>
      </c>
      <c r="G321" s="4" t="s">
        <v>14</v>
      </c>
      <c r="H321" s="4" t="s">
        <v>58</v>
      </c>
      <c r="I321" s="4" t="s">
        <v>59</v>
      </c>
      <c r="J321" s="15">
        <v>505</v>
      </c>
      <c r="K321" s="4" t="s">
        <v>32</v>
      </c>
      <c r="L321" s="15" t="s">
        <v>60</v>
      </c>
      <c r="M321" s="4"/>
      <c r="N321" s="17"/>
      <c r="O321" s="12">
        <f t="shared" si="9"/>
        <v>6.25E-2</v>
      </c>
    </row>
    <row r="322" spans="1:15" ht="24">
      <c r="A322" s="13">
        <v>45973</v>
      </c>
      <c r="B322" s="4" t="str">
        <f t="shared" si="8"/>
        <v>środa</v>
      </c>
      <c r="C322" s="14">
        <v>0.40625</v>
      </c>
      <c r="D322" s="14">
        <v>0.46875</v>
      </c>
      <c r="E322" s="4" t="s">
        <v>48</v>
      </c>
      <c r="F322" s="15" t="s">
        <v>82</v>
      </c>
      <c r="G322" s="4" t="s">
        <v>83</v>
      </c>
      <c r="H322" s="20" t="s">
        <v>84</v>
      </c>
      <c r="I322" s="20" t="s">
        <v>85</v>
      </c>
      <c r="J322" s="15" t="s">
        <v>86</v>
      </c>
      <c r="K322" s="4" t="s">
        <v>32</v>
      </c>
      <c r="L322" s="15" t="s">
        <v>93</v>
      </c>
      <c r="M322" s="4"/>
      <c r="N322" s="17"/>
      <c r="O322" s="12">
        <f t="shared" si="9"/>
        <v>6.25E-2</v>
      </c>
    </row>
    <row r="323" spans="1:15" ht="24">
      <c r="A323" s="13">
        <v>45973</v>
      </c>
      <c r="B323" s="4" t="str">
        <f t="shared" si="8"/>
        <v>środa</v>
      </c>
      <c r="C323" s="14">
        <v>0.40625</v>
      </c>
      <c r="D323" s="14">
        <v>0.46875</v>
      </c>
      <c r="E323" s="4" t="s">
        <v>54</v>
      </c>
      <c r="F323" s="15" t="s">
        <v>57</v>
      </c>
      <c r="G323" s="4" t="s">
        <v>14</v>
      </c>
      <c r="H323" s="4" t="s">
        <v>58</v>
      </c>
      <c r="I323" s="4" t="s">
        <v>59</v>
      </c>
      <c r="J323" s="15">
        <v>505</v>
      </c>
      <c r="K323" s="4" t="s">
        <v>32</v>
      </c>
      <c r="L323" s="15" t="s">
        <v>60</v>
      </c>
      <c r="M323" s="4"/>
      <c r="N323" s="17"/>
      <c r="O323" s="12">
        <f t="shared" si="9"/>
        <v>6.25E-2</v>
      </c>
    </row>
    <row r="324" spans="1:15" ht="24">
      <c r="A324" s="13">
        <v>45973</v>
      </c>
      <c r="B324" s="4" t="str">
        <f t="shared" si="8"/>
        <v>środa</v>
      </c>
      <c r="C324" s="14">
        <v>0.47916666666666669</v>
      </c>
      <c r="D324" s="14">
        <v>0.54166666666666663</v>
      </c>
      <c r="E324" s="4" t="s">
        <v>48</v>
      </c>
      <c r="F324" s="15" t="s">
        <v>82</v>
      </c>
      <c r="G324" s="4" t="s">
        <v>83</v>
      </c>
      <c r="H324" s="4" t="s">
        <v>84</v>
      </c>
      <c r="I324" s="4" t="s">
        <v>85</v>
      </c>
      <c r="J324" s="15" t="s">
        <v>86</v>
      </c>
      <c r="K324" s="4" t="s">
        <v>32</v>
      </c>
      <c r="L324" s="15" t="s">
        <v>94</v>
      </c>
      <c r="M324" s="4"/>
      <c r="N324" s="17"/>
      <c r="O324" s="12">
        <f t="shared" si="9"/>
        <v>6.2499999999999944E-2</v>
      </c>
    </row>
    <row r="325" spans="1:15" ht="24">
      <c r="A325" s="13">
        <v>45973</v>
      </c>
      <c r="B325" s="4" t="str">
        <f t="shared" si="8"/>
        <v>środa</v>
      </c>
      <c r="C325" s="14">
        <v>0.47916666666666669</v>
      </c>
      <c r="D325" s="14">
        <v>0.54166666666666663</v>
      </c>
      <c r="E325" s="4" t="s">
        <v>54</v>
      </c>
      <c r="F325" s="15" t="s">
        <v>57</v>
      </c>
      <c r="G325" s="4" t="s">
        <v>14</v>
      </c>
      <c r="H325" s="4" t="s">
        <v>58</v>
      </c>
      <c r="I325" s="4" t="s">
        <v>59</v>
      </c>
      <c r="J325" s="15">
        <v>505</v>
      </c>
      <c r="K325" s="4" t="s">
        <v>32</v>
      </c>
      <c r="L325" s="15" t="s">
        <v>60</v>
      </c>
      <c r="M325" s="4"/>
      <c r="N325" s="17"/>
      <c r="O325" s="12">
        <f t="shared" si="9"/>
        <v>6.2499999999999944E-2</v>
      </c>
    </row>
    <row r="326" spans="1:15" ht="24">
      <c r="A326" s="18">
        <v>45973</v>
      </c>
      <c r="B326" s="4" t="str">
        <f t="shared" ref="B326:B389" si="10">TEXT(A326,"dddd")</f>
        <v>środa</v>
      </c>
      <c r="C326" s="19">
        <v>0.55208333333333337</v>
      </c>
      <c r="D326" s="19">
        <v>0.61458333333333337</v>
      </c>
      <c r="E326" s="4" t="s">
        <v>48</v>
      </c>
      <c r="F326" s="21" t="s">
        <v>82</v>
      </c>
      <c r="G326" s="20" t="s">
        <v>83</v>
      </c>
      <c r="H326" s="20" t="s">
        <v>84</v>
      </c>
      <c r="I326" s="20" t="s">
        <v>85</v>
      </c>
      <c r="J326" s="21" t="s">
        <v>86</v>
      </c>
      <c r="K326" s="20" t="s">
        <v>32</v>
      </c>
      <c r="L326" s="21" t="s">
        <v>94</v>
      </c>
      <c r="M326" s="20"/>
      <c r="N326" s="17"/>
      <c r="O326" s="12">
        <f t="shared" ref="O326:O389" si="11">D326-C326</f>
        <v>6.25E-2</v>
      </c>
    </row>
    <row r="327" spans="1:15" ht="24">
      <c r="A327" s="13">
        <v>45973</v>
      </c>
      <c r="B327" s="4" t="str">
        <f t="shared" si="10"/>
        <v>środa</v>
      </c>
      <c r="C327" s="14">
        <v>0.55208333333333337</v>
      </c>
      <c r="D327" s="14">
        <v>0.61458333333333337</v>
      </c>
      <c r="E327" s="4" t="s">
        <v>54</v>
      </c>
      <c r="F327" s="15" t="s">
        <v>57</v>
      </c>
      <c r="G327" s="4" t="s">
        <v>14</v>
      </c>
      <c r="H327" s="4" t="s">
        <v>58</v>
      </c>
      <c r="I327" s="4" t="s">
        <v>59</v>
      </c>
      <c r="J327" s="15">
        <v>505</v>
      </c>
      <c r="K327" s="4" t="s">
        <v>32</v>
      </c>
      <c r="L327" s="15" t="s">
        <v>60</v>
      </c>
      <c r="M327" s="4"/>
      <c r="N327" s="17"/>
      <c r="O327" s="12">
        <f t="shared" si="11"/>
        <v>6.25E-2</v>
      </c>
    </row>
    <row r="328" spans="1:15" ht="24">
      <c r="A328" s="13">
        <v>45973</v>
      </c>
      <c r="B328" s="4" t="str">
        <f t="shared" si="10"/>
        <v>środa</v>
      </c>
      <c r="C328" s="14">
        <v>0.625</v>
      </c>
      <c r="D328" s="14">
        <v>0.6875</v>
      </c>
      <c r="E328" s="4" t="s">
        <v>54</v>
      </c>
      <c r="F328" s="15" t="s">
        <v>57</v>
      </c>
      <c r="G328" s="4" t="s">
        <v>14</v>
      </c>
      <c r="H328" s="4" t="s">
        <v>58</v>
      </c>
      <c r="I328" s="4" t="s">
        <v>59</v>
      </c>
      <c r="J328" s="15">
        <v>505</v>
      </c>
      <c r="K328" s="4" t="s">
        <v>32</v>
      </c>
      <c r="L328" s="15" t="s">
        <v>60</v>
      </c>
      <c r="M328" s="4"/>
      <c r="N328" s="17"/>
      <c r="O328" s="12">
        <f t="shared" si="11"/>
        <v>6.25E-2</v>
      </c>
    </row>
    <row r="329" spans="1:15" ht="24">
      <c r="A329" s="28">
        <v>45973</v>
      </c>
      <c r="B329" s="33" t="str">
        <f t="shared" si="10"/>
        <v>środa</v>
      </c>
      <c r="C329" s="25">
        <v>0.69791666666666663</v>
      </c>
      <c r="D329" s="25">
        <v>0.76041666666666663</v>
      </c>
      <c r="E329" s="24" t="s">
        <v>54</v>
      </c>
      <c r="F329" s="26" t="s">
        <v>17</v>
      </c>
      <c r="G329" s="24" t="s">
        <v>14</v>
      </c>
      <c r="H329" s="24" t="s">
        <v>55</v>
      </c>
      <c r="I329" s="24" t="s">
        <v>56</v>
      </c>
      <c r="J329" s="26" t="s">
        <v>18</v>
      </c>
      <c r="K329" s="24" t="s">
        <v>32</v>
      </c>
      <c r="L329" s="26" t="s">
        <v>19</v>
      </c>
      <c r="M329" s="24"/>
      <c r="N329" s="27"/>
      <c r="O329" s="12">
        <f t="shared" si="11"/>
        <v>6.25E-2</v>
      </c>
    </row>
    <row r="330" spans="1:15" ht="24">
      <c r="A330" s="28">
        <v>45973</v>
      </c>
      <c r="B330" s="33" t="str">
        <f t="shared" si="10"/>
        <v>środa</v>
      </c>
      <c r="C330" s="25">
        <v>0.77083333333333337</v>
      </c>
      <c r="D330" s="25">
        <v>0.86458333333333337</v>
      </c>
      <c r="E330" s="24" t="s">
        <v>54</v>
      </c>
      <c r="F330" s="26" t="s">
        <v>17</v>
      </c>
      <c r="G330" s="24" t="s">
        <v>14</v>
      </c>
      <c r="H330" s="24" t="s">
        <v>55</v>
      </c>
      <c r="I330" s="24" t="s">
        <v>56</v>
      </c>
      <c r="J330" s="26" t="s">
        <v>18</v>
      </c>
      <c r="K330" s="24" t="s">
        <v>32</v>
      </c>
      <c r="L330" s="26" t="s">
        <v>19</v>
      </c>
      <c r="M330" s="24"/>
      <c r="N330" s="27"/>
      <c r="O330" s="12">
        <f t="shared" si="11"/>
        <v>9.375E-2</v>
      </c>
    </row>
    <row r="331" spans="1:15" ht="24">
      <c r="A331" s="28">
        <v>45974</v>
      </c>
      <c r="B331" s="33" t="str">
        <f t="shared" si="10"/>
        <v>czwartek</v>
      </c>
      <c r="C331" s="25">
        <v>0.33333333333333331</v>
      </c>
      <c r="D331" s="25">
        <v>0.39583333333333331</v>
      </c>
      <c r="E331" s="24" t="s">
        <v>29</v>
      </c>
      <c r="F331" s="26" t="s">
        <v>33</v>
      </c>
      <c r="G331" s="24" t="s">
        <v>15</v>
      </c>
      <c r="H331" s="24" t="s">
        <v>34</v>
      </c>
      <c r="I331" s="24" t="s">
        <v>35</v>
      </c>
      <c r="J331" s="26">
        <v>203</v>
      </c>
      <c r="K331" s="24" t="s">
        <v>32</v>
      </c>
      <c r="L331" s="26" t="s">
        <v>37</v>
      </c>
      <c r="M331" s="24"/>
      <c r="N331" s="27"/>
      <c r="O331" s="12">
        <f t="shared" si="11"/>
        <v>6.25E-2</v>
      </c>
    </row>
    <row r="332" spans="1:15" ht="24">
      <c r="A332" s="13">
        <v>45974</v>
      </c>
      <c r="B332" s="4" t="str">
        <f t="shared" si="10"/>
        <v>czwartek</v>
      </c>
      <c r="C332" s="14">
        <v>0.33333333333333331</v>
      </c>
      <c r="D332" s="14">
        <v>0.39583333333333331</v>
      </c>
      <c r="E332" s="4" t="s">
        <v>54</v>
      </c>
      <c r="F332" s="15" t="s">
        <v>33</v>
      </c>
      <c r="G332" s="4" t="s">
        <v>14</v>
      </c>
      <c r="H332" s="4" t="s">
        <v>55</v>
      </c>
      <c r="I332" s="4" t="s">
        <v>56</v>
      </c>
      <c r="J332" s="15">
        <v>201</v>
      </c>
      <c r="K332" s="4" t="s">
        <v>32</v>
      </c>
      <c r="L332" s="15" t="s">
        <v>36</v>
      </c>
      <c r="M332" s="4"/>
      <c r="N332" s="17"/>
      <c r="O332" s="12">
        <f t="shared" si="11"/>
        <v>6.25E-2</v>
      </c>
    </row>
    <row r="333" spans="1:15" ht="24">
      <c r="A333" s="28">
        <v>45974</v>
      </c>
      <c r="B333" s="33" t="str">
        <f t="shared" si="10"/>
        <v>czwartek</v>
      </c>
      <c r="C333" s="25">
        <v>0.40625</v>
      </c>
      <c r="D333" s="25">
        <v>0.46875</v>
      </c>
      <c r="E333" s="24" t="s">
        <v>29</v>
      </c>
      <c r="F333" s="26" t="s">
        <v>33</v>
      </c>
      <c r="G333" s="24" t="s">
        <v>15</v>
      </c>
      <c r="H333" s="24" t="s">
        <v>34</v>
      </c>
      <c r="I333" s="24" t="s">
        <v>35</v>
      </c>
      <c r="J333" s="31">
        <v>203</v>
      </c>
      <c r="K333" s="24" t="s">
        <v>32</v>
      </c>
      <c r="L333" s="26" t="s">
        <v>37</v>
      </c>
      <c r="M333" s="24"/>
      <c r="N333" s="27"/>
      <c r="O333" s="12">
        <f t="shared" si="11"/>
        <v>6.25E-2</v>
      </c>
    </row>
    <row r="334" spans="1:15" ht="24">
      <c r="A334" s="13">
        <v>45974</v>
      </c>
      <c r="B334" s="4" t="str">
        <f t="shared" si="10"/>
        <v>czwartek</v>
      </c>
      <c r="C334" s="14">
        <v>0.40625</v>
      </c>
      <c r="D334" s="14">
        <v>0.46875</v>
      </c>
      <c r="E334" s="4" t="s">
        <v>54</v>
      </c>
      <c r="F334" s="15" t="s">
        <v>33</v>
      </c>
      <c r="G334" s="4" t="s">
        <v>14</v>
      </c>
      <c r="H334" s="4" t="s">
        <v>55</v>
      </c>
      <c r="I334" s="4" t="s">
        <v>56</v>
      </c>
      <c r="J334" s="15">
        <v>201</v>
      </c>
      <c r="K334" s="4" t="s">
        <v>32</v>
      </c>
      <c r="L334" s="15" t="s">
        <v>36</v>
      </c>
      <c r="M334" s="4"/>
      <c r="N334" s="17"/>
      <c r="O334" s="12">
        <f t="shared" si="11"/>
        <v>6.25E-2</v>
      </c>
    </row>
    <row r="335" spans="1:15" ht="24">
      <c r="A335" s="28">
        <v>45974</v>
      </c>
      <c r="B335" s="33" t="str">
        <f t="shared" si="10"/>
        <v>czwartek</v>
      </c>
      <c r="C335" s="25">
        <v>0.47916666666666669</v>
      </c>
      <c r="D335" s="25">
        <v>0.51041666666666663</v>
      </c>
      <c r="E335" s="24" t="s">
        <v>29</v>
      </c>
      <c r="F335" s="26" t="s">
        <v>33</v>
      </c>
      <c r="G335" s="24" t="s">
        <v>15</v>
      </c>
      <c r="H335" s="24" t="s">
        <v>34</v>
      </c>
      <c r="I335" s="24" t="s">
        <v>35</v>
      </c>
      <c r="J335" s="26">
        <v>203</v>
      </c>
      <c r="K335" s="24" t="s">
        <v>32</v>
      </c>
      <c r="L335" s="26" t="s">
        <v>37</v>
      </c>
      <c r="M335" s="24"/>
      <c r="N335" s="27"/>
      <c r="O335" s="12">
        <f t="shared" si="11"/>
        <v>3.1249999999999944E-2</v>
      </c>
    </row>
    <row r="336" spans="1:15" ht="24">
      <c r="A336" s="13">
        <v>45974</v>
      </c>
      <c r="B336" s="4" t="str">
        <f t="shared" si="10"/>
        <v>czwartek</v>
      </c>
      <c r="C336" s="14">
        <v>0.47916666666666669</v>
      </c>
      <c r="D336" s="14">
        <v>0.51041666666666663</v>
      </c>
      <c r="E336" s="4" t="s">
        <v>54</v>
      </c>
      <c r="F336" s="15" t="s">
        <v>33</v>
      </c>
      <c r="G336" s="4" t="s">
        <v>14</v>
      </c>
      <c r="H336" s="4" t="s">
        <v>55</v>
      </c>
      <c r="I336" s="4" t="s">
        <v>56</v>
      </c>
      <c r="J336" s="15">
        <v>201</v>
      </c>
      <c r="K336" s="4" t="s">
        <v>32</v>
      </c>
      <c r="L336" s="15" t="s">
        <v>36</v>
      </c>
      <c r="M336" s="4"/>
      <c r="N336" s="17"/>
      <c r="O336" s="12">
        <f t="shared" si="11"/>
        <v>3.1249999999999944E-2</v>
      </c>
    </row>
    <row r="337" spans="1:15" ht="24">
      <c r="A337" s="28">
        <v>45974</v>
      </c>
      <c r="B337" s="33" t="str">
        <f t="shared" si="10"/>
        <v>czwartek</v>
      </c>
      <c r="C337" s="25">
        <v>0.51041666666666663</v>
      </c>
      <c r="D337" s="25">
        <v>0.54166666666666663</v>
      </c>
      <c r="E337" s="24" t="s">
        <v>29</v>
      </c>
      <c r="F337" s="26" t="s">
        <v>33</v>
      </c>
      <c r="G337" s="24" t="s">
        <v>15</v>
      </c>
      <c r="H337" s="24" t="s">
        <v>34</v>
      </c>
      <c r="I337" s="24" t="s">
        <v>35</v>
      </c>
      <c r="J337" s="26">
        <v>203</v>
      </c>
      <c r="K337" s="24" t="s">
        <v>32</v>
      </c>
      <c r="L337" s="26" t="s">
        <v>36</v>
      </c>
      <c r="M337" s="24"/>
      <c r="N337" s="27"/>
      <c r="O337" s="12">
        <f t="shared" si="11"/>
        <v>3.125E-2</v>
      </c>
    </row>
    <row r="338" spans="1:15" ht="24">
      <c r="A338" s="13">
        <v>45974</v>
      </c>
      <c r="B338" s="4" t="str">
        <f t="shared" si="10"/>
        <v>czwartek</v>
      </c>
      <c r="C338" s="14">
        <v>0.51041666666666663</v>
      </c>
      <c r="D338" s="14">
        <v>0.54166666666666663</v>
      </c>
      <c r="E338" s="4" t="s">
        <v>54</v>
      </c>
      <c r="F338" s="15" t="s">
        <v>33</v>
      </c>
      <c r="G338" s="4" t="s">
        <v>14</v>
      </c>
      <c r="H338" s="4" t="s">
        <v>55</v>
      </c>
      <c r="I338" s="4" t="s">
        <v>56</v>
      </c>
      <c r="J338" s="15">
        <v>201</v>
      </c>
      <c r="K338" s="4" t="s">
        <v>32</v>
      </c>
      <c r="L338" s="15" t="s">
        <v>37</v>
      </c>
      <c r="M338" s="4"/>
      <c r="N338" s="17"/>
      <c r="O338" s="12">
        <f t="shared" si="11"/>
        <v>3.125E-2</v>
      </c>
    </row>
    <row r="339" spans="1:15" ht="24">
      <c r="A339" s="28">
        <v>45974</v>
      </c>
      <c r="B339" s="33" t="str">
        <f t="shared" si="10"/>
        <v>czwartek</v>
      </c>
      <c r="C339" s="25">
        <v>0.55208333333333337</v>
      </c>
      <c r="D339" s="25">
        <v>0.61458333333333337</v>
      </c>
      <c r="E339" s="24" t="s">
        <v>29</v>
      </c>
      <c r="F339" s="26" t="s">
        <v>33</v>
      </c>
      <c r="G339" s="24" t="s">
        <v>15</v>
      </c>
      <c r="H339" s="24" t="s">
        <v>34</v>
      </c>
      <c r="I339" s="24" t="s">
        <v>35</v>
      </c>
      <c r="J339" s="26">
        <v>203</v>
      </c>
      <c r="K339" s="24" t="s">
        <v>32</v>
      </c>
      <c r="L339" s="26" t="s">
        <v>36</v>
      </c>
      <c r="M339" s="24"/>
      <c r="N339" s="27"/>
      <c r="O339" s="12">
        <f t="shared" si="11"/>
        <v>6.25E-2</v>
      </c>
    </row>
    <row r="340" spans="1:15" ht="24">
      <c r="A340" s="13">
        <v>45974</v>
      </c>
      <c r="B340" s="4" t="str">
        <f t="shared" si="10"/>
        <v>czwartek</v>
      </c>
      <c r="C340" s="14">
        <v>0.55208333333333337</v>
      </c>
      <c r="D340" s="14">
        <v>0.61458333333333337</v>
      </c>
      <c r="E340" s="4" t="s">
        <v>54</v>
      </c>
      <c r="F340" s="15" t="s">
        <v>33</v>
      </c>
      <c r="G340" s="4" t="s">
        <v>14</v>
      </c>
      <c r="H340" s="4" t="s">
        <v>55</v>
      </c>
      <c r="I340" s="4" t="s">
        <v>56</v>
      </c>
      <c r="J340" s="15">
        <v>201</v>
      </c>
      <c r="K340" s="4" t="s">
        <v>32</v>
      </c>
      <c r="L340" s="15" t="s">
        <v>37</v>
      </c>
      <c r="M340" s="4"/>
      <c r="N340" s="17"/>
      <c r="O340" s="12">
        <f t="shared" si="11"/>
        <v>6.25E-2</v>
      </c>
    </row>
    <row r="341" spans="1:15" ht="24">
      <c r="A341" s="28">
        <v>45974</v>
      </c>
      <c r="B341" s="33" t="str">
        <f t="shared" si="10"/>
        <v>czwartek</v>
      </c>
      <c r="C341" s="25">
        <v>0.625</v>
      </c>
      <c r="D341" s="25">
        <v>0.6875</v>
      </c>
      <c r="E341" s="24" t="s">
        <v>29</v>
      </c>
      <c r="F341" s="26" t="s">
        <v>33</v>
      </c>
      <c r="G341" s="24" t="s">
        <v>15</v>
      </c>
      <c r="H341" s="24" t="s">
        <v>34</v>
      </c>
      <c r="I341" s="24" t="s">
        <v>35</v>
      </c>
      <c r="J341" s="26">
        <v>203</v>
      </c>
      <c r="K341" s="24" t="s">
        <v>32</v>
      </c>
      <c r="L341" s="26" t="s">
        <v>36</v>
      </c>
      <c r="M341" s="24"/>
      <c r="N341" s="27"/>
      <c r="O341" s="12">
        <f t="shared" si="11"/>
        <v>6.25E-2</v>
      </c>
    </row>
    <row r="342" spans="1:15" ht="24">
      <c r="A342" s="13">
        <v>45974</v>
      </c>
      <c r="B342" s="4" t="str">
        <f t="shared" si="10"/>
        <v>czwartek</v>
      </c>
      <c r="C342" s="14">
        <v>0.625</v>
      </c>
      <c r="D342" s="14">
        <v>0.6875</v>
      </c>
      <c r="E342" s="4" t="s">
        <v>54</v>
      </c>
      <c r="F342" s="15" t="s">
        <v>33</v>
      </c>
      <c r="G342" s="4" t="s">
        <v>14</v>
      </c>
      <c r="H342" s="4" t="s">
        <v>55</v>
      </c>
      <c r="I342" s="4" t="s">
        <v>56</v>
      </c>
      <c r="J342" s="15">
        <v>201</v>
      </c>
      <c r="K342" s="4" t="s">
        <v>32</v>
      </c>
      <c r="L342" s="15" t="s">
        <v>37</v>
      </c>
      <c r="M342" s="4"/>
      <c r="N342" s="17"/>
      <c r="O342" s="12">
        <f t="shared" si="11"/>
        <v>6.25E-2</v>
      </c>
    </row>
    <row r="343" spans="1:15">
      <c r="A343" s="13">
        <v>45974</v>
      </c>
      <c r="B343" s="4" t="str">
        <f t="shared" si="10"/>
        <v>czwartek</v>
      </c>
      <c r="C343" s="14">
        <v>0.72916666666666663</v>
      </c>
      <c r="D343" s="14">
        <v>0.76041666666666663</v>
      </c>
      <c r="E343" s="4" t="s">
        <v>66</v>
      </c>
      <c r="F343" s="15" t="s">
        <v>17</v>
      </c>
      <c r="G343" s="4" t="s">
        <v>14</v>
      </c>
      <c r="H343" s="4" t="s">
        <v>67</v>
      </c>
      <c r="I343" s="4" t="s">
        <v>68</v>
      </c>
      <c r="J343" s="15" t="s">
        <v>18</v>
      </c>
      <c r="K343" s="4" t="s">
        <v>32</v>
      </c>
      <c r="L343" s="15" t="s">
        <v>19</v>
      </c>
      <c r="M343" s="4"/>
      <c r="N343" s="17"/>
      <c r="O343" s="12">
        <f t="shared" si="11"/>
        <v>3.125E-2</v>
      </c>
    </row>
    <row r="344" spans="1:15">
      <c r="A344" s="13">
        <v>45974</v>
      </c>
      <c r="B344" s="4" t="str">
        <f t="shared" si="10"/>
        <v>czwartek</v>
      </c>
      <c r="C344" s="14">
        <v>0.77083333333333337</v>
      </c>
      <c r="D344" s="14">
        <v>0.83333333333333337</v>
      </c>
      <c r="E344" s="4" t="s">
        <v>66</v>
      </c>
      <c r="F344" s="15" t="s">
        <v>17</v>
      </c>
      <c r="G344" s="4" t="s">
        <v>14</v>
      </c>
      <c r="H344" s="4" t="s">
        <v>67</v>
      </c>
      <c r="I344" s="4" t="s">
        <v>68</v>
      </c>
      <c r="J344" s="15" t="s">
        <v>18</v>
      </c>
      <c r="K344" s="4" t="s">
        <v>32</v>
      </c>
      <c r="L344" s="15" t="s">
        <v>19</v>
      </c>
      <c r="M344" s="4"/>
      <c r="N344" s="17"/>
      <c r="O344" s="12">
        <f t="shared" si="11"/>
        <v>6.25E-2</v>
      </c>
    </row>
    <row r="345" spans="1:15" ht="24">
      <c r="A345" s="13">
        <v>45975</v>
      </c>
      <c r="B345" s="4" t="str">
        <f t="shared" si="10"/>
        <v>piątek</v>
      </c>
      <c r="C345" s="14">
        <v>0.33333333333333331</v>
      </c>
      <c r="D345" s="14">
        <v>0.39583333333333331</v>
      </c>
      <c r="E345" s="4" t="s">
        <v>45</v>
      </c>
      <c r="F345" s="15" t="s">
        <v>33</v>
      </c>
      <c r="G345" s="4" t="s">
        <v>15</v>
      </c>
      <c r="H345" s="4" t="s">
        <v>46</v>
      </c>
      <c r="I345" s="4" t="s">
        <v>47</v>
      </c>
      <c r="J345" s="15">
        <v>201</v>
      </c>
      <c r="K345" s="4" t="s">
        <v>32</v>
      </c>
      <c r="L345" s="15" t="s">
        <v>36</v>
      </c>
      <c r="M345" s="4"/>
      <c r="N345" s="17"/>
      <c r="O345" s="12">
        <f t="shared" si="11"/>
        <v>6.25E-2</v>
      </c>
    </row>
    <row r="346" spans="1:15" ht="24">
      <c r="A346" s="13">
        <v>45975</v>
      </c>
      <c r="B346" s="4" t="str">
        <f t="shared" si="10"/>
        <v>piątek</v>
      </c>
      <c r="C346" s="14">
        <v>0.33333333333333331</v>
      </c>
      <c r="D346" s="14">
        <v>0.39583333333333331</v>
      </c>
      <c r="E346" s="4" t="s">
        <v>90</v>
      </c>
      <c r="F346" s="15" t="s">
        <v>24</v>
      </c>
      <c r="G346" s="4" t="s">
        <v>14</v>
      </c>
      <c r="H346" s="4" t="s">
        <v>88</v>
      </c>
      <c r="I346" s="4" t="s">
        <v>91</v>
      </c>
      <c r="J346" s="15" t="s">
        <v>92</v>
      </c>
      <c r="K346" s="4" t="s">
        <v>32</v>
      </c>
      <c r="L346" s="15" t="s">
        <v>37</v>
      </c>
      <c r="M346" s="4"/>
      <c r="N346" s="17"/>
      <c r="O346" s="12">
        <f t="shared" si="11"/>
        <v>6.25E-2</v>
      </c>
    </row>
    <row r="347" spans="1:15" ht="24">
      <c r="A347" s="13">
        <v>45975</v>
      </c>
      <c r="B347" s="4" t="str">
        <f t="shared" si="10"/>
        <v>piątek</v>
      </c>
      <c r="C347" s="14">
        <v>0.40625</v>
      </c>
      <c r="D347" s="14">
        <v>0.46875</v>
      </c>
      <c r="E347" s="4" t="s">
        <v>45</v>
      </c>
      <c r="F347" s="15" t="s">
        <v>33</v>
      </c>
      <c r="G347" s="4" t="s">
        <v>15</v>
      </c>
      <c r="H347" s="4" t="s">
        <v>46</v>
      </c>
      <c r="I347" s="4" t="s">
        <v>47</v>
      </c>
      <c r="J347" s="15">
        <v>201</v>
      </c>
      <c r="K347" s="4" t="s">
        <v>32</v>
      </c>
      <c r="L347" s="15" t="s">
        <v>36</v>
      </c>
      <c r="M347" s="4"/>
      <c r="N347" s="17"/>
      <c r="O347" s="12">
        <f t="shared" si="11"/>
        <v>6.25E-2</v>
      </c>
    </row>
    <row r="348" spans="1:15" ht="24">
      <c r="A348" s="13">
        <v>45975</v>
      </c>
      <c r="B348" s="4" t="str">
        <f t="shared" si="10"/>
        <v>piątek</v>
      </c>
      <c r="C348" s="14">
        <v>0.40625</v>
      </c>
      <c r="D348" s="14">
        <v>0.46875</v>
      </c>
      <c r="E348" s="4" t="s">
        <v>90</v>
      </c>
      <c r="F348" s="15" t="s">
        <v>24</v>
      </c>
      <c r="G348" s="4" t="s">
        <v>14</v>
      </c>
      <c r="H348" s="4" t="s">
        <v>88</v>
      </c>
      <c r="I348" s="4" t="s">
        <v>91</v>
      </c>
      <c r="J348" s="15" t="s">
        <v>92</v>
      </c>
      <c r="K348" s="4" t="s">
        <v>32</v>
      </c>
      <c r="L348" s="15" t="s">
        <v>37</v>
      </c>
      <c r="M348" s="4"/>
      <c r="N348" s="17"/>
      <c r="O348" s="12">
        <f t="shared" si="11"/>
        <v>6.25E-2</v>
      </c>
    </row>
    <row r="349" spans="1:15" ht="24">
      <c r="A349" s="13">
        <v>45975</v>
      </c>
      <c r="B349" s="4" t="str">
        <f t="shared" si="10"/>
        <v>piątek</v>
      </c>
      <c r="C349" s="14">
        <v>0.47916666666666669</v>
      </c>
      <c r="D349" s="14">
        <v>0.51041666666666663</v>
      </c>
      <c r="E349" s="4" t="s">
        <v>45</v>
      </c>
      <c r="F349" s="15" t="s">
        <v>33</v>
      </c>
      <c r="G349" s="4" t="s">
        <v>15</v>
      </c>
      <c r="H349" s="4" t="s">
        <v>46</v>
      </c>
      <c r="I349" s="4" t="s">
        <v>47</v>
      </c>
      <c r="J349" s="15">
        <v>201</v>
      </c>
      <c r="K349" s="4" t="s">
        <v>32</v>
      </c>
      <c r="L349" s="21" t="s">
        <v>36</v>
      </c>
      <c r="M349" s="4"/>
      <c r="N349" s="17"/>
      <c r="O349" s="12">
        <f t="shared" si="11"/>
        <v>3.1249999999999944E-2</v>
      </c>
    </row>
    <row r="350" spans="1:15" ht="24">
      <c r="A350" s="13">
        <v>45975</v>
      </c>
      <c r="B350" s="4" t="str">
        <f t="shared" si="10"/>
        <v>piątek</v>
      </c>
      <c r="C350" s="14">
        <v>0.47916666666666669</v>
      </c>
      <c r="D350" s="14">
        <v>0.51041666666666663</v>
      </c>
      <c r="E350" s="4" t="s">
        <v>90</v>
      </c>
      <c r="F350" s="15" t="s">
        <v>24</v>
      </c>
      <c r="G350" s="4" t="s">
        <v>14</v>
      </c>
      <c r="H350" s="4" t="s">
        <v>88</v>
      </c>
      <c r="I350" s="4" t="s">
        <v>91</v>
      </c>
      <c r="J350" s="15" t="s">
        <v>92</v>
      </c>
      <c r="K350" s="4" t="s">
        <v>32</v>
      </c>
      <c r="L350" s="15" t="s">
        <v>37</v>
      </c>
      <c r="M350" s="4"/>
      <c r="N350" s="17"/>
      <c r="O350" s="12">
        <f t="shared" si="11"/>
        <v>3.1249999999999944E-2</v>
      </c>
    </row>
    <row r="351" spans="1:15">
      <c r="A351" s="13">
        <v>45975</v>
      </c>
      <c r="B351" s="4" t="str">
        <f t="shared" si="10"/>
        <v>piątek</v>
      </c>
      <c r="C351" s="14">
        <v>0.55208333333333337</v>
      </c>
      <c r="D351" s="14">
        <v>0.61458333333333337</v>
      </c>
      <c r="E351" s="4" t="s">
        <v>95</v>
      </c>
      <c r="F351" s="15" t="s">
        <v>17</v>
      </c>
      <c r="G351" s="4" t="s">
        <v>15</v>
      </c>
      <c r="H351" s="4" t="s">
        <v>96</v>
      </c>
      <c r="I351" s="4" t="s">
        <v>97</v>
      </c>
      <c r="J351" s="15" t="s">
        <v>18</v>
      </c>
      <c r="K351" s="4" t="s">
        <v>32</v>
      </c>
      <c r="L351" s="15" t="s">
        <v>19</v>
      </c>
      <c r="M351" s="4"/>
      <c r="N351" s="17"/>
      <c r="O351" s="12">
        <f t="shared" si="11"/>
        <v>6.25E-2</v>
      </c>
    </row>
    <row r="352" spans="1:15">
      <c r="A352" s="13">
        <v>45975</v>
      </c>
      <c r="B352" s="4" t="str">
        <f t="shared" si="10"/>
        <v>piątek</v>
      </c>
      <c r="C352" s="14">
        <v>0.625</v>
      </c>
      <c r="D352" s="14">
        <v>0.6875</v>
      </c>
      <c r="E352" s="4" t="s">
        <v>95</v>
      </c>
      <c r="F352" s="15" t="s">
        <v>17</v>
      </c>
      <c r="G352" s="4" t="s">
        <v>15</v>
      </c>
      <c r="H352" s="4" t="s">
        <v>96</v>
      </c>
      <c r="I352" s="4" t="s">
        <v>97</v>
      </c>
      <c r="J352" s="15" t="s">
        <v>18</v>
      </c>
      <c r="K352" s="4" t="s">
        <v>32</v>
      </c>
      <c r="L352" s="15" t="s">
        <v>19</v>
      </c>
      <c r="M352" s="4"/>
      <c r="N352" s="17"/>
      <c r="O352" s="12">
        <f t="shared" si="11"/>
        <v>6.25E-2</v>
      </c>
    </row>
    <row r="353" spans="1:15">
      <c r="A353" s="13">
        <v>45975</v>
      </c>
      <c r="B353" s="4" t="str">
        <f t="shared" si="10"/>
        <v>piątek</v>
      </c>
      <c r="C353" s="14">
        <v>0.69791666666666663</v>
      </c>
      <c r="D353" s="14">
        <v>0.76041666666666663</v>
      </c>
      <c r="E353" s="4" t="s">
        <v>81</v>
      </c>
      <c r="F353" s="15" t="s">
        <v>17</v>
      </c>
      <c r="G353" s="4" t="s">
        <v>15</v>
      </c>
      <c r="H353" s="4" t="s">
        <v>64</v>
      </c>
      <c r="I353" s="4" t="s">
        <v>65</v>
      </c>
      <c r="J353" s="15" t="s">
        <v>18</v>
      </c>
      <c r="K353" s="4" t="s">
        <v>32</v>
      </c>
      <c r="L353" s="15" t="s">
        <v>19</v>
      </c>
      <c r="M353" s="4"/>
      <c r="N353" s="17"/>
      <c r="O353" s="12">
        <f t="shared" si="11"/>
        <v>6.25E-2</v>
      </c>
    </row>
    <row r="354" spans="1:15">
      <c r="A354" s="18">
        <v>45975</v>
      </c>
      <c r="B354" s="4" t="str">
        <f t="shared" si="10"/>
        <v>piątek</v>
      </c>
      <c r="C354" s="19">
        <v>0.77083333333333337</v>
      </c>
      <c r="D354" s="19">
        <v>0.83333333333333337</v>
      </c>
      <c r="E354" s="20" t="s">
        <v>81</v>
      </c>
      <c r="F354" s="21" t="s">
        <v>17</v>
      </c>
      <c r="G354" s="20" t="s">
        <v>15</v>
      </c>
      <c r="H354" s="20" t="s">
        <v>64</v>
      </c>
      <c r="I354" s="20" t="s">
        <v>65</v>
      </c>
      <c r="J354" s="21" t="s">
        <v>18</v>
      </c>
      <c r="K354" s="20" t="s">
        <v>32</v>
      </c>
      <c r="L354" s="21" t="s">
        <v>19</v>
      </c>
      <c r="M354" s="20"/>
      <c r="N354" s="16"/>
      <c r="O354" s="12">
        <f t="shared" si="11"/>
        <v>6.25E-2</v>
      </c>
    </row>
    <row r="355" spans="1:15" ht="24">
      <c r="A355" s="18">
        <v>45978</v>
      </c>
      <c r="B355" s="4" t="str">
        <f t="shared" si="10"/>
        <v>poniedziałek</v>
      </c>
      <c r="C355" s="19">
        <v>0.33333333333333331</v>
      </c>
      <c r="D355" s="19">
        <v>0.39583333333333331</v>
      </c>
      <c r="E355" s="20" t="s">
        <v>54</v>
      </c>
      <c r="F355" s="21" t="s">
        <v>57</v>
      </c>
      <c r="G355" s="20" t="s">
        <v>14</v>
      </c>
      <c r="H355" s="20" t="s">
        <v>55</v>
      </c>
      <c r="I355" s="20" t="s">
        <v>56</v>
      </c>
      <c r="J355" s="21" t="s">
        <v>72</v>
      </c>
      <c r="K355" s="20" t="s">
        <v>32</v>
      </c>
      <c r="L355" s="21" t="s">
        <v>73</v>
      </c>
      <c r="M355" s="20"/>
      <c r="N355" s="17"/>
      <c r="O355" s="12">
        <f t="shared" si="11"/>
        <v>6.25E-2</v>
      </c>
    </row>
    <row r="356" spans="1:15" ht="24">
      <c r="A356" s="13">
        <v>45978</v>
      </c>
      <c r="B356" s="4" t="str">
        <f t="shared" si="10"/>
        <v>poniedziałek</v>
      </c>
      <c r="C356" s="14">
        <v>0.33333333333333331</v>
      </c>
      <c r="D356" s="14">
        <v>0.39583333333333331</v>
      </c>
      <c r="E356" s="4" t="s">
        <v>54</v>
      </c>
      <c r="F356" s="15" t="s">
        <v>57</v>
      </c>
      <c r="G356" s="4" t="s">
        <v>14</v>
      </c>
      <c r="H356" s="4" t="s">
        <v>58</v>
      </c>
      <c r="I356" s="4" t="s">
        <v>59</v>
      </c>
      <c r="J356" s="15">
        <v>505</v>
      </c>
      <c r="K356" s="4" t="s">
        <v>32</v>
      </c>
      <c r="L356" s="15" t="s">
        <v>74</v>
      </c>
      <c r="M356" s="4"/>
      <c r="N356" s="17"/>
      <c r="O356" s="12">
        <f t="shared" si="11"/>
        <v>6.25E-2</v>
      </c>
    </row>
    <row r="357" spans="1:15" ht="24">
      <c r="A357" s="13">
        <v>45978</v>
      </c>
      <c r="B357" s="4" t="str">
        <f t="shared" si="10"/>
        <v>poniedziałek</v>
      </c>
      <c r="C357" s="14">
        <v>0.33333333333333331</v>
      </c>
      <c r="D357" s="14">
        <v>0.39583333333333331</v>
      </c>
      <c r="E357" s="4" t="s">
        <v>54</v>
      </c>
      <c r="F357" s="15" t="s">
        <v>57</v>
      </c>
      <c r="G357" s="4" t="s">
        <v>14</v>
      </c>
      <c r="H357" s="4" t="s">
        <v>75</v>
      </c>
      <c r="I357" s="4" t="s">
        <v>76</v>
      </c>
      <c r="J357" s="15" t="s">
        <v>77</v>
      </c>
      <c r="K357" s="4" t="s">
        <v>32</v>
      </c>
      <c r="L357" s="15" t="s">
        <v>78</v>
      </c>
      <c r="M357" s="4"/>
      <c r="N357" s="17"/>
      <c r="O357" s="12">
        <f t="shared" si="11"/>
        <v>6.25E-2</v>
      </c>
    </row>
    <row r="358" spans="1:15" ht="24">
      <c r="A358" s="18">
        <v>45978</v>
      </c>
      <c r="B358" s="4" t="str">
        <f t="shared" si="10"/>
        <v>poniedziałek</v>
      </c>
      <c r="C358" s="19">
        <v>0.33333333333333331</v>
      </c>
      <c r="D358" s="19">
        <v>0.39583333333333331</v>
      </c>
      <c r="E358" s="20" t="s">
        <v>29</v>
      </c>
      <c r="F358" s="21" t="s">
        <v>25</v>
      </c>
      <c r="G358" s="20" t="s">
        <v>14</v>
      </c>
      <c r="H358" s="20" t="s">
        <v>98</v>
      </c>
      <c r="I358" s="20" t="s">
        <v>99</v>
      </c>
      <c r="J358" s="21" t="s">
        <v>100</v>
      </c>
      <c r="K358" s="20" t="s">
        <v>32</v>
      </c>
      <c r="L358" s="21" t="s">
        <v>80</v>
      </c>
      <c r="M358" s="20"/>
      <c r="N358" s="16"/>
      <c r="O358" s="12">
        <f t="shared" si="11"/>
        <v>6.25E-2</v>
      </c>
    </row>
    <row r="359" spans="1:15" ht="24">
      <c r="A359" s="13">
        <v>45978</v>
      </c>
      <c r="B359" s="4" t="str">
        <f t="shared" si="10"/>
        <v>poniedziałek</v>
      </c>
      <c r="C359" s="14">
        <v>0.40625</v>
      </c>
      <c r="D359" s="14">
        <v>0.46875</v>
      </c>
      <c r="E359" s="4" t="s">
        <v>54</v>
      </c>
      <c r="F359" s="15" t="s">
        <v>57</v>
      </c>
      <c r="G359" s="4" t="s">
        <v>14</v>
      </c>
      <c r="H359" s="4" t="s">
        <v>55</v>
      </c>
      <c r="I359" s="4" t="s">
        <v>56</v>
      </c>
      <c r="J359" s="15" t="s">
        <v>72</v>
      </c>
      <c r="K359" s="4" t="s">
        <v>32</v>
      </c>
      <c r="L359" s="15" t="s">
        <v>73</v>
      </c>
      <c r="M359" s="4"/>
      <c r="N359" s="17"/>
      <c r="O359" s="12">
        <f t="shared" si="11"/>
        <v>6.25E-2</v>
      </c>
    </row>
    <row r="360" spans="1:15" ht="24">
      <c r="A360" s="13">
        <v>45978</v>
      </c>
      <c r="B360" s="4" t="str">
        <f t="shared" si="10"/>
        <v>poniedziałek</v>
      </c>
      <c r="C360" s="14">
        <v>0.40625</v>
      </c>
      <c r="D360" s="14">
        <v>0.46875</v>
      </c>
      <c r="E360" s="4" t="s">
        <v>54</v>
      </c>
      <c r="F360" s="15" t="s">
        <v>57</v>
      </c>
      <c r="G360" s="4" t="s">
        <v>14</v>
      </c>
      <c r="H360" s="4" t="s">
        <v>58</v>
      </c>
      <c r="I360" s="4" t="s">
        <v>59</v>
      </c>
      <c r="J360" s="15">
        <v>505</v>
      </c>
      <c r="K360" s="4" t="s">
        <v>32</v>
      </c>
      <c r="L360" s="15" t="s">
        <v>74</v>
      </c>
      <c r="M360" s="4"/>
      <c r="N360" s="17"/>
      <c r="O360" s="12">
        <f t="shared" si="11"/>
        <v>6.25E-2</v>
      </c>
    </row>
    <row r="361" spans="1:15" ht="24">
      <c r="A361" s="13">
        <v>45978</v>
      </c>
      <c r="B361" s="4" t="str">
        <f t="shared" si="10"/>
        <v>poniedziałek</v>
      </c>
      <c r="C361" s="14">
        <v>0.40625</v>
      </c>
      <c r="D361" s="14">
        <v>0.46875</v>
      </c>
      <c r="E361" s="4" t="s">
        <v>54</v>
      </c>
      <c r="F361" s="15" t="s">
        <v>57</v>
      </c>
      <c r="G361" s="4" t="s">
        <v>14</v>
      </c>
      <c r="H361" s="4" t="s">
        <v>75</v>
      </c>
      <c r="I361" s="4" t="s">
        <v>76</v>
      </c>
      <c r="J361" s="15" t="s">
        <v>77</v>
      </c>
      <c r="K361" s="4" t="s">
        <v>32</v>
      </c>
      <c r="L361" s="15" t="s">
        <v>78</v>
      </c>
      <c r="M361" s="4"/>
      <c r="N361" s="17"/>
      <c r="O361" s="12">
        <f t="shared" si="11"/>
        <v>6.25E-2</v>
      </c>
    </row>
    <row r="362" spans="1:15" ht="24">
      <c r="A362" s="13">
        <v>45978</v>
      </c>
      <c r="B362" s="4" t="str">
        <f t="shared" si="10"/>
        <v>poniedziałek</v>
      </c>
      <c r="C362" s="14">
        <v>0.40625</v>
      </c>
      <c r="D362" s="14">
        <v>0.46875</v>
      </c>
      <c r="E362" s="4" t="s">
        <v>29</v>
      </c>
      <c r="F362" s="15" t="s">
        <v>25</v>
      </c>
      <c r="G362" s="4" t="s">
        <v>14</v>
      </c>
      <c r="H362" s="4" t="s">
        <v>98</v>
      </c>
      <c r="I362" s="4" t="s">
        <v>99</v>
      </c>
      <c r="J362" s="15" t="s">
        <v>100</v>
      </c>
      <c r="K362" s="4" t="s">
        <v>32</v>
      </c>
      <c r="L362" s="15" t="s">
        <v>80</v>
      </c>
      <c r="M362" s="4"/>
      <c r="N362" s="17"/>
      <c r="O362" s="12">
        <f t="shared" si="11"/>
        <v>6.25E-2</v>
      </c>
    </row>
    <row r="363" spans="1:15" ht="24">
      <c r="A363" s="13">
        <v>45978</v>
      </c>
      <c r="B363" s="4" t="str">
        <f t="shared" si="10"/>
        <v>poniedziałek</v>
      </c>
      <c r="C363" s="14">
        <v>0.47916666666666669</v>
      </c>
      <c r="D363" s="14">
        <v>0.51041666666666663</v>
      </c>
      <c r="E363" s="4" t="s">
        <v>54</v>
      </c>
      <c r="F363" s="15" t="s">
        <v>57</v>
      </c>
      <c r="G363" s="4" t="s">
        <v>14</v>
      </c>
      <c r="H363" s="4" t="s">
        <v>55</v>
      </c>
      <c r="I363" s="4" t="s">
        <v>56</v>
      </c>
      <c r="J363" s="15" t="s">
        <v>72</v>
      </c>
      <c r="K363" s="4" t="s">
        <v>32</v>
      </c>
      <c r="L363" s="15" t="s">
        <v>73</v>
      </c>
      <c r="M363" s="4"/>
      <c r="N363" s="17"/>
      <c r="O363" s="12">
        <f t="shared" si="11"/>
        <v>3.1249999999999944E-2</v>
      </c>
    </row>
    <row r="364" spans="1:15" ht="24">
      <c r="A364" s="13">
        <v>45978</v>
      </c>
      <c r="B364" s="4" t="str">
        <f t="shared" si="10"/>
        <v>poniedziałek</v>
      </c>
      <c r="C364" s="14">
        <v>0.47916666666666669</v>
      </c>
      <c r="D364" s="14">
        <v>0.51041666666666663</v>
      </c>
      <c r="E364" s="4" t="s">
        <v>54</v>
      </c>
      <c r="F364" s="15" t="s">
        <v>57</v>
      </c>
      <c r="G364" s="4" t="s">
        <v>14</v>
      </c>
      <c r="H364" s="4" t="s">
        <v>58</v>
      </c>
      <c r="I364" s="4" t="s">
        <v>59</v>
      </c>
      <c r="J364" s="15">
        <v>505</v>
      </c>
      <c r="K364" s="4" t="s">
        <v>32</v>
      </c>
      <c r="L364" s="15" t="s">
        <v>74</v>
      </c>
      <c r="M364" s="4"/>
      <c r="N364" s="17"/>
      <c r="O364" s="12">
        <f t="shared" si="11"/>
        <v>3.1249999999999944E-2</v>
      </c>
    </row>
    <row r="365" spans="1:15" ht="24">
      <c r="A365" s="13">
        <v>45978</v>
      </c>
      <c r="B365" s="4" t="str">
        <f t="shared" si="10"/>
        <v>poniedziałek</v>
      </c>
      <c r="C365" s="14">
        <v>0.47916666666666669</v>
      </c>
      <c r="D365" s="14">
        <v>0.51041666666666663</v>
      </c>
      <c r="E365" s="4" t="s">
        <v>54</v>
      </c>
      <c r="F365" s="15" t="s">
        <v>57</v>
      </c>
      <c r="G365" s="4" t="s">
        <v>14</v>
      </c>
      <c r="H365" s="4" t="s">
        <v>75</v>
      </c>
      <c r="I365" s="4" t="s">
        <v>76</v>
      </c>
      <c r="J365" s="15" t="s">
        <v>77</v>
      </c>
      <c r="K365" s="4" t="s">
        <v>32</v>
      </c>
      <c r="L365" s="15" t="s">
        <v>78</v>
      </c>
      <c r="M365" s="4"/>
      <c r="N365" s="17"/>
      <c r="O365" s="12">
        <f t="shared" si="11"/>
        <v>3.1249999999999944E-2</v>
      </c>
    </row>
    <row r="366" spans="1:15" ht="24">
      <c r="A366" s="13">
        <v>45978</v>
      </c>
      <c r="B366" s="4" t="str">
        <f t="shared" si="10"/>
        <v>poniedziałek</v>
      </c>
      <c r="C366" s="14">
        <v>0.47916666666666669</v>
      </c>
      <c r="D366" s="14">
        <v>0.51041666666666663</v>
      </c>
      <c r="E366" s="4" t="s">
        <v>29</v>
      </c>
      <c r="F366" s="15" t="s">
        <v>25</v>
      </c>
      <c r="G366" s="4" t="s">
        <v>14</v>
      </c>
      <c r="H366" s="4" t="s">
        <v>98</v>
      </c>
      <c r="I366" s="4" t="s">
        <v>99</v>
      </c>
      <c r="J366" s="15" t="s">
        <v>100</v>
      </c>
      <c r="K366" s="4" t="s">
        <v>32</v>
      </c>
      <c r="L366" s="15" t="s">
        <v>80</v>
      </c>
      <c r="M366" s="4"/>
      <c r="N366" s="17"/>
      <c r="O366" s="12">
        <f t="shared" si="11"/>
        <v>3.1249999999999944E-2</v>
      </c>
    </row>
    <row r="367" spans="1:15" ht="24">
      <c r="A367" s="13">
        <v>45978</v>
      </c>
      <c r="B367" s="4" t="str">
        <f t="shared" si="10"/>
        <v>poniedziałek</v>
      </c>
      <c r="C367" s="14">
        <v>0.51041666666666663</v>
      </c>
      <c r="D367" s="14">
        <v>0.54166666666666663</v>
      </c>
      <c r="E367" s="4" t="s">
        <v>29</v>
      </c>
      <c r="F367" s="15" t="s">
        <v>57</v>
      </c>
      <c r="G367" s="4" t="s">
        <v>14</v>
      </c>
      <c r="H367" s="4" t="s">
        <v>55</v>
      </c>
      <c r="I367" s="4" t="s">
        <v>56</v>
      </c>
      <c r="J367" s="15" t="s">
        <v>72</v>
      </c>
      <c r="K367" s="4" t="s">
        <v>32</v>
      </c>
      <c r="L367" s="15" t="s">
        <v>78</v>
      </c>
      <c r="M367" s="4"/>
      <c r="N367" s="17"/>
      <c r="O367" s="12">
        <f t="shared" si="11"/>
        <v>3.125E-2</v>
      </c>
    </row>
    <row r="368" spans="1:15" ht="24">
      <c r="A368" s="13">
        <v>45978</v>
      </c>
      <c r="B368" s="4" t="str">
        <f t="shared" si="10"/>
        <v>poniedziałek</v>
      </c>
      <c r="C368" s="14">
        <v>0.51041666666666663</v>
      </c>
      <c r="D368" s="14">
        <v>0.54166666666666663</v>
      </c>
      <c r="E368" s="4" t="s">
        <v>54</v>
      </c>
      <c r="F368" s="15" t="s">
        <v>57</v>
      </c>
      <c r="G368" s="4" t="s">
        <v>14</v>
      </c>
      <c r="H368" s="4" t="s">
        <v>58</v>
      </c>
      <c r="I368" s="4" t="s">
        <v>59</v>
      </c>
      <c r="J368" s="15">
        <v>505</v>
      </c>
      <c r="K368" s="4" t="s">
        <v>32</v>
      </c>
      <c r="L368" s="15" t="s">
        <v>79</v>
      </c>
      <c r="M368" s="4"/>
      <c r="N368" s="17"/>
      <c r="O368" s="12">
        <f t="shared" si="11"/>
        <v>3.125E-2</v>
      </c>
    </row>
    <row r="369" spans="1:15" ht="24">
      <c r="A369" s="13">
        <v>45978</v>
      </c>
      <c r="B369" s="4" t="str">
        <f t="shared" si="10"/>
        <v>poniedziałek</v>
      </c>
      <c r="C369" s="14">
        <v>0.51041666666666663</v>
      </c>
      <c r="D369" s="14">
        <v>0.54166666666666663</v>
      </c>
      <c r="E369" s="4" t="s">
        <v>54</v>
      </c>
      <c r="F369" s="15" t="s">
        <v>57</v>
      </c>
      <c r="G369" s="4" t="s">
        <v>14</v>
      </c>
      <c r="H369" s="4" t="s">
        <v>75</v>
      </c>
      <c r="I369" s="4" t="s">
        <v>76</v>
      </c>
      <c r="J369" s="15" t="s">
        <v>77</v>
      </c>
      <c r="K369" s="4" t="s">
        <v>32</v>
      </c>
      <c r="L369" s="15" t="s">
        <v>80</v>
      </c>
      <c r="M369" s="4"/>
      <c r="N369" s="17"/>
      <c r="O369" s="12">
        <f t="shared" si="11"/>
        <v>3.125E-2</v>
      </c>
    </row>
    <row r="370" spans="1:15" ht="24">
      <c r="A370" s="13">
        <v>45978</v>
      </c>
      <c r="B370" s="4" t="str">
        <f t="shared" si="10"/>
        <v>poniedziałek</v>
      </c>
      <c r="C370" s="14">
        <v>0.51041666666666663</v>
      </c>
      <c r="D370" s="14">
        <v>0.54166666666666663</v>
      </c>
      <c r="E370" s="4" t="s">
        <v>29</v>
      </c>
      <c r="F370" s="15" t="s">
        <v>25</v>
      </c>
      <c r="G370" s="4" t="s">
        <v>14</v>
      </c>
      <c r="H370" s="4" t="s">
        <v>98</v>
      </c>
      <c r="I370" s="4" t="s">
        <v>99</v>
      </c>
      <c r="J370" s="15" t="s">
        <v>100</v>
      </c>
      <c r="K370" s="4" t="s">
        <v>32</v>
      </c>
      <c r="L370" s="15" t="s">
        <v>73</v>
      </c>
      <c r="M370" s="4"/>
      <c r="N370" s="17"/>
      <c r="O370" s="12">
        <f t="shared" si="11"/>
        <v>3.125E-2</v>
      </c>
    </row>
    <row r="371" spans="1:15" ht="24">
      <c r="A371" s="13">
        <v>45978</v>
      </c>
      <c r="B371" s="4" t="str">
        <f t="shared" si="10"/>
        <v>poniedziałek</v>
      </c>
      <c r="C371" s="14">
        <v>0.55208333333333337</v>
      </c>
      <c r="D371" s="14">
        <v>0.61458333333333337</v>
      </c>
      <c r="E371" s="4" t="s">
        <v>29</v>
      </c>
      <c r="F371" s="15" t="s">
        <v>57</v>
      </c>
      <c r="G371" s="4" t="s">
        <v>14</v>
      </c>
      <c r="H371" s="4" t="s">
        <v>55</v>
      </c>
      <c r="I371" s="4" t="s">
        <v>56</v>
      </c>
      <c r="J371" s="15" t="s">
        <v>72</v>
      </c>
      <c r="K371" s="4" t="s">
        <v>32</v>
      </c>
      <c r="L371" s="15" t="s">
        <v>78</v>
      </c>
      <c r="M371" s="4"/>
      <c r="N371" s="17"/>
      <c r="O371" s="12">
        <f t="shared" si="11"/>
        <v>6.25E-2</v>
      </c>
    </row>
    <row r="372" spans="1:15" ht="24">
      <c r="A372" s="13">
        <v>45978</v>
      </c>
      <c r="B372" s="4" t="str">
        <f t="shared" si="10"/>
        <v>poniedziałek</v>
      </c>
      <c r="C372" s="14">
        <v>0.55208333333333337</v>
      </c>
      <c r="D372" s="14">
        <v>0.61458333333333337</v>
      </c>
      <c r="E372" s="4" t="s">
        <v>54</v>
      </c>
      <c r="F372" s="15" t="s">
        <v>57</v>
      </c>
      <c r="G372" s="4" t="s">
        <v>14</v>
      </c>
      <c r="H372" s="4" t="s">
        <v>58</v>
      </c>
      <c r="I372" s="4" t="s">
        <v>59</v>
      </c>
      <c r="J372" s="15">
        <v>505</v>
      </c>
      <c r="K372" s="4" t="s">
        <v>32</v>
      </c>
      <c r="L372" s="21" t="s">
        <v>79</v>
      </c>
      <c r="M372" s="4"/>
      <c r="N372" s="17"/>
      <c r="O372" s="12">
        <f t="shared" si="11"/>
        <v>6.25E-2</v>
      </c>
    </row>
    <row r="373" spans="1:15" ht="24">
      <c r="A373" s="13">
        <v>45978</v>
      </c>
      <c r="B373" s="4" t="str">
        <f t="shared" si="10"/>
        <v>poniedziałek</v>
      </c>
      <c r="C373" s="14">
        <v>0.55208333333333337</v>
      </c>
      <c r="D373" s="14">
        <v>0.61458333333333337</v>
      </c>
      <c r="E373" s="4" t="s">
        <v>54</v>
      </c>
      <c r="F373" s="15" t="s">
        <v>57</v>
      </c>
      <c r="G373" s="4" t="s">
        <v>14</v>
      </c>
      <c r="H373" s="4" t="s">
        <v>75</v>
      </c>
      <c r="I373" s="4" t="s">
        <v>76</v>
      </c>
      <c r="J373" s="15" t="s">
        <v>77</v>
      </c>
      <c r="K373" s="4" t="s">
        <v>32</v>
      </c>
      <c r="L373" s="15" t="s">
        <v>80</v>
      </c>
      <c r="M373" s="4"/>
      <c r="N373" s="17"/>
      <c r="O373" s="12">
        <f t="shared" si="11"/>
        <v>6.25E-2</v>
      </c>
    </row>
    <row r="374" spans="1:15" ht="24">
      <c r="A374" s="13">
        <v>45978</v>
      </c>
      <c r="B374" s="4" t="str">
        <f t="shared" si="10"/>
        <v>poniedziałek</v>
      </c>
      <c r="C374" s="14">
        <v>0.55208333333333337</v>
      </c>
      <c r="D374" s="14">
        <v>0.61458333333333337</v>
      </c>
      <c r="E374" s="4" t="s">
        <v>29</v>
      </c>
      <c r="F374" s="15" t="s">
        <v>25</v>
      </c>
      <c r="G374" s="4" t="s">
        <v>14</v>
      </c>
      <c r="H374" s="4" t="s">
        <v>98</v>
      </c>
      <c r="I374" s="4" t="s">
        <v>99</v>
      </c>
      <c r="J374" s="15" t="s">
        <v>100</v>
      </c>
      <c r="K374" s="4" t="s">
        <v>32</v>
      </c>
      <c r="L374" s="15" t="s">
        <v>73</v>
      </c>
      <c r="M374" s="4"/>
      <c r="N374" s="17"/>
      <c r="O374" s="12">
        <f t="shared" si="11"/>
        <v>6.25E-2</v>
      </c>
    </row>
    <row r="375" spans="1:15" ht="24">
      <c r="A375" s="13">
        <v>45978</v>
      </c>
      <c r="B375" s="4" t="str">
        <f t="shared" si="10"/>
        <v>poniedziałek</v>
      </c>
      <c r="C375" s="14">
        <v>0.625</v>
      </c>
      <c r="D375" s="14">
        <v>0.6875</v>
      </c>
      <c r="E375" s="4" t="s">
        <v>29</v>
      </c>
      <c r="F375" s="15" t="s">
        <v>57</v>
      </c>
      <c r="G375" s="4" t="s">
        <v>14</v>
      </c>
      <c r="H375" s="4" t="s">
        <v>55</v>
      </c>
      <c r="I375" s="4" t="s">
        <v>56</v>
      </c>
      <c r="J375" s="15" t="s">
        <v>72</v>
      </c>
      <c r="K375" s="4" t="s">
        <v>32</v>
      </c>
      <c r="L375" s="15" t="s">
        <v>78</v>
      </c>
      <c r="M375" s="4"/>
      <c r="N375" s="17"/>
      <c r="O375" s="12">
        <f t="shared" si="11"/>
        <v>6.25E-2</v>
      </c>
    </row>
    <row r="376" spans="1:15" ht="24">
      <c r="A376" s="13">
        <v>45978</v>
      </c>
      <c r="B376" s="4" t="str">
        <f t="shared" si="10"/>
        <v>poniedziałek</v>
      </c>
      <c r="C376" s="14">
        <v>0.625</v>
      </c>
      <c r="D376" s="14">
        <v>0.6875</v>
      </c>
      <c r="E376" s="4" t="s">
        <v>54</v>
      </c>
      <c r="F376" s="15" t="s">
        <v>57</v>
      </c>
      <c r="G376" s="4" t="s">
        <v>14</v>
      </c>
      <c r="H376" s="4" t="s">
        <v>58</v>
      </c>
      <c r="I376" s="4" t="s">
        <v>59</v>
      </c>
      <c r="J376" s="15">
        <v>505</v>
      </c>
      <c r="K376" s="4" t="s">
        <v>32</v>
      </c>
      <c r="L376" s="15" t="s">
        <v>79</v>
      </c>
      <c r="M376" s="4"/>
      <c r="N376" s="17"/>
      <c r="O376" s="12">
        <f t="shared" si="11"/>
        <v>6.25E-2</v>
      </c>
    </row>
    <row r="377" spans="1:15" ht="24">
      <c r="A377" s="13">
        <v>45978</v>
      </c>
      <c r="B377" s="4" t="str">
        <f t="shared" si="10"/>
        <v>poniedziałek</v>
      </c>
      <c r="C377" s="14">
        <v>0.625</v>
      </c>
      <c r="D377" s="14">
        <v>0.6875</v>
      </c>
      <c r="E377" s="4" t="s">
        <v>54</v>
      </c>
      <c r="F377" s="15" t="s">
        <v>57</v>
      </c>
      <c r="G377" s="4" t="s">
        <v>14</v>
      </c>
      <c r="H377" s="4" t="s">
        <v>75</v>
      </c>
      <c r="I377" s="4" t="s">
        <v>76</v>
      </c>
      <c r="J377" s="15" t="s">
        <v>77</v>
      </c>
      <c r="K377" s="4" t="s">
        <v>32</v>
      </c>
      <c r="L377" s="15" t="s">
        <v>80</v>
      </c>
      <c r="M377" s="4"/>
      <c r="N377" s="17"/>
      <c r="O377" s="12">
        <f t="shared" si="11"/>
        <v>6.25E-2</v>
      </c>
    </row>
    <row r="378" spans="1:15" ht="24">
      <c r="A378" s="13">
        <v>45978</v>
      </c>
      <c r="B378" s="4" t="str">
        <f t="shared" si="10"/>
        <v>poniedziałek</v>
      </c>
      <c r="C378" s="14">
        <v>0.625</v>
      </c>
      <c r="D378" s="14">
        <v>0.6875</v>
      </c>
      <c r="E378" s="4" t="s">
        <v>29</v>
      </c>
      <c r="F378" s="15" t="s">
        <v>57</v>
      </c>
      <c r="G378" s="4" t="s">
        <v>14</v>
      </c>
      <c r="H378" s="4" t="s">
        <v>88</v>
      </c>
      <c r="I378" s="4" t="s">
        <v>89</v>
      </c>
      <c r="J378" s="15">
        <v>506</v>
      </c>
      <c r="K378" s="4" t="s">
        <v>32</v>
      </c>
      <c r="L378" s="15" t="s">
        <v>60</v>
      </c>
      <c r="M378" s="4"/>
      <c r="N378" s="17"/>
      <c r="O378" s="12">
        <f t="shared" si="11"/>
        <v>6.25E-2</v>
      </c>
    </row>
    <row r="379" spans="1:15" ht="24">
      <c r="A379" s="13">
        <v>45978</v>
      </c>
      <c r="B379" s="4" t="str">
        <f t="shared" si="10"/>
        <v>poniedziałek</v>
      </c>
      <c r="C379" s="14">
        <v>0.625</v>
      </c>
      <c r="D379" s="14">
        <v>0.6875</v>
      </c>
      <c r="E379" s="4" t="s">
        <v>29</v>
      </c>
      <c r="F379" s="15" t="s">
        <v>25</v>
      </c>
      <c r="G379" s="4" t="s">
        <v>14</v>
      </c>
      <c r="H379" s="4" t="s">
        <v>98</v>
      </c>
      <c r="I379" s="4" t="s">
        <v>99</v>
      </c>
      <c r="J379" s="15" t="s">
        <v>100</v>
      </c>
      <c r="K379" s="4" t="s">
        <v>32</v>
      </c>
      <c r="L379" s="15" t="s">
        <v>73</v>
      </c>
      <c r="M379" s="4"/>
      <c r="N379" s="17"/>
      <c r="O379" s="12">
        <f t="shared" si="11"/>
        <v>6.25E-2</v>
      </c>
    </row>
    <row r="380" spans="1:15" ht="24">
      <c r="A380" s="13">
        <v>45978</v>
      </c>
      <c r="B380" s="4" t="str">
        <f t="shared" si="10"/>
        <v>poniedziałek</v>
      </c>
      <c r="C380" s="14">
        <v>0.69791666666666663</v>
      </c>
      <c r="D380" s="14">
        <v>0.76041666666666663</v>
      </c>
      <c r="E380" s="4" t="s">
        <v>29</v>
      </c>
      <c r="F380" s="15" t="s">
        <v>57</v>
      </c>
      <c r="G380" s="4" t="s">
        <v>14</v>
      </c>
      <c r="H380" s="4" t="s">
        <v>88</v>
      </c>
      <c r="I380" s="4" t="s">
        <v>89</v>
      </c>
      <c r="J380" s="15" t="s">
        <v>72</v>
      </c>
      <c r="K380" s="4" t="s">
        <v>32</v>
      </c>
      <c r="L380" s="15" t="s">
        <v>60</v>
      </c>
      <c r="M380" s="4"/>
      <c r="N380" s="17"/>
      <c r="O380" s="12">
        <f t="shared" si="11"/>
        <v>6.25E-2</v>
      </c>
    </row>
    <row r="381" spans="1:15">
      <c r="A381" s="13">
        <v>45978</v>
      </c>
      <c r="B381" s="4" t="str">
        <f t="shared" si="10"/>
        <v>poniedziałek</v>
      </c>
      <c r="C381" s="14">
        <v>0.69791666666666663</v>
      </c>
      <c r="D381" s="14">
        <v>0.76041666666666663</v>
      </c>
      <c r="E381" s="4" t="s">
        <v>51</v>
      </c>
      <c r="F381" s="15" t="s">
        <v>57</v>
      </c>
      <c r="G381" s="4" t="s">
        <v>14</v>
      </c>
      <c r="H381" s="4" t="s">
        <v>52</v>
      </c>
      <c r="I381" s="4" t="s">
        <v>53</v>
      </c>
      <c r="J381" s="15" t="s">
        <v>77</v>
      </c>
      <c r="K381" s="4" t="s">
        <v>32</v>
      </c>
      <c r="L381" s="15" t="s">
        <v>73</v>
      </c>
      <c r="M381" s="4"/>
      <c r="N381" s="17"/>
      <c r="O381" s="12">
        <f t="shared" si="11"/>
        <v>6.25E-2</v>
      </c>
    </row>
    <row r="382" spans="1:15" ht="24">
      <c r="A382" s="13">
        <v>45978</v>
      </c>
      <c r="B382" s="4" t="str">
        <f t="shared" si="10"/>
        <v>poniedziałek</v>
      </c>
      <c r="C382" s="14">
        <v>0.77083333333333337</v>
      </c>
      <c r="D382" s="14">
        <v>0.80208333333333337</v>
      </c>
      <c r="E382" s="4" t="s">
        <v>29</v>
      </c>
      <c r="F382" s="15" t="s">
        <v>57</v>
      </c>
      <c r="G382" s="4" t="s">
        <v>14</v>
      </c>
      <c r="H382" s="4" t="s">
        <v>88</v>
      </c>
      <c r="I382" s="4" t="s">
        <v>89</v>
      </c>
      <c r="J382" s="15" t="s">
        <v>72</v>
      </c>
      <c r="K382" s="4" t="s">
        <v>32</v>
      </c>
      <c r="L382" s="15" t="s">
        <v>60</v>
      </c>
      <c r="M382" s="4"/>
      <c r="N382" s="17"/>
      <c r="O382" s="12">
        <f t="shared" si="11"/>
        <v>3.125E-2</v>
      </c>
    </row>
    <row r="383" spans="1:15">
      <c r="A383" s="13">
        <v>45978</v>
      </c>
      <c r="B383" s="4" t="str">
        <f t="shared" si="10"/>
        <v>poniedziałek</v>
      </c>
      <c r="C383" s="14">
        <v>0.77083333333333337</v>
      </c>
      <c r="D383" s="14">
        <v>0.86458333333333337</v>
      </c>
      <c r="E383" s="4" t="s">
        <v>51</v>
      </c>
      <c r="F383" s="15" t="s">
        <v>57</v>
      </c>
      <c r="G383" s="4" t="s">
        <v>14</v>
      </c>
      <c r="H383" s="4" t="s">
        <v>52</v>
      </c>
      <c r="I383" s="4" t="s">
        <v>53</v>
      </c>
      <c r="J383" s="15" t="s">
        <v>77</v>
      </c>
      <c r="K383" s="4" t="s">
        <v>32</v>
      </c>
      <c r="L383" s="15" t="s">
        <v>73</v>
      </c>
      <c r="M383" s="4"/>
      <c r="N383" s="17"/>
      <c r="O383" s="12">
        <f t="shared" si="11"/>
        <v>9.375E-2</v>
      </c>
    </row>
    <row r="384" spans="1:15" ht="24">
      <c r="A384" s="13">
        <v>45979</v>
      </c>
      <c r="B384" s="4" t="str">
        <f t="shared" si="10"/>
        <v>wtorek</v>
      </c>
      <c r="C384" s="14">
        <v>0.33333333333333331</v>
      </c>
      <c r="D384" s="14">
        <v>0.39583333333333331</v>
      </c>
      <c r="E384" s="4" t="s">
        <v>54</v>
      </c>
      <c r="F384" s="15" t="s">
        <v>57</v>
      </c>
      <c r="G384" s="4" t="s">
        <v>14</v>
      </c>
      <c r="H384" s="4" t="s">
        <v>55</v>
      </c>
      <c r="I384" s="4" t="s">
        <v>56</v>
      </c>
      <c r="J384" s="15" t="s">
        <v>72</v>
      </c>
      <c r="K384" s="4" t="s">
        <v>32</v>
      </c>
      <c r="L384" s="15" t="s">
        <v>73</v>
      </c>
      <c r="M384" s="4"/>
      <c r="N384" s="17"/>
      <c r="O384" s="12">
        <f t="shared" si="11"/>
        <v>6.25E-2</v>
      </c>
    </row>
    <row r="385" spans="1:15" ht="24">
      <c r="A385" s="13">
        <v>45979</v>
      </c>
      <c r="B385" s="4" t="str">
        <f t="shared" si="10"/>
        <v>wtorek</v>
      </c>
      <c r="C385" s="14">
        <v>0.33333333333333331</v>
      </c>
      <c r="D385" s="14">
        <v>0.39583333333333331</v>
      </c>
      <c r="E385" s="4" t="s">
        <v>54</v>
      </c>
      <c r="F385" s="15" t="s">
        <v>57</v>
      </c>
      <c r="G385" s="4" t="s">
        <v>14</v>
      </c>
      <c r="H385" s="4" t="s">
        <v>58</v>
      </c>
      <c r="I385" s="4" t="s">
        <v>59</v>
      </c>
      <c r="J385" s="15">
        <v>505</v>
      </c>
      <c r="K385" s="4" t="s">
        <v>32</v>
      </c>
      <c r="L385" s="15" t="s">
        <v>79</v>
      </c>
      <c r="M385" s="4"/>
      <c r="N385" s="17"/>
      <c r="O385" s="12">
        <f t="shared" si="11"/>
        <v>6.25E-2</v>
      </c>
    </row>
    <row r="386" spans="1:15" ht="24">
      <c r="A386" s="13">
        <v>45979</v>
      </c>
      <c r="B386" s="4" t="str">
        <f t="shared" si="10"/>
        <v>wtorek</v>
      </c>
      <c r="C386" s="14">
        <v>0.33333333333333331</v>
      </c>
      <c r="D386" s="14">
        <v>0.39583333333333331</v>
      </c>
      <c r="E386" s="4" t="s">
        <v>54</v>
      </c>
      <c r="F386" s="15" t="s">
        <v>57</v>
      </c>
      <c r="G386" s="4" t="s">
        <v>14</v>
      </c>
      <c r="H386" s="4" t="s">
        <v>75</v>
      </c>
      <c r="I386" s="4" t="s">
        <v>76</v>
      </c>
      <c r="J386" s="15" t="s">
        <v>77</v>
      </c>
      <c r="K386" s="4" t="s">
        <v>32</v>
      </c>
      <c r="L386" s="15" t="s">
        <v>80</v>
      </c>
      <c r="M386" s="4"/>
      <c r="N386" s="17"/>
      <c r="O386" s="12">
        <f t="shared" si="11"/>
        <v>6.25E-2</v>
      </c>
    </row>
    <row r="387" spans="1:15" ht="24">
      <c r="A387" s="13">
        <v>45979</v>
      </c>
      <c r="B387" s="4" t="str">
        <f t="shared" si="10"/>
        <v>wtorek</v>
      </c>
      <c r="C387" s="14">
        <v>0.40625</v>
      </c>
      <c r="D387" s="14">
        <v>0.46875</v>
      </c>
      <c r="E387" s="4" t="s">
        <v>54</v>
      </c>
      <c r="F387" s="15" t="s">
        <v>57</v>
      </c>
      <c r="G387" s="4" t="s">
        <v>14</v>
      </c>
      <c r="H387" s="4" t="s">
        <v>55</v>
      </c>
      <c r="I387" s="4" t="s">
        <v>56</v>
      </c>
      <c r="J387" s="15" t="s">
        <v>72</v>
      </c>
      <c r="K387" s="4" t="s">
        <v>32</v>
      </c>
      <c r="L387" s="15" t="s">
        <v>73</v>
      </c>
      <c r="M387" s="4"/>
      <c r="N387" s="17"/>
      <c r="O387" s="12">
        <f t="shared" si="11"/>
        <v>6.25E-2</v>
      </c>
    </row>
    <row r="388" spans="1:15" ht="24">
      <c r="A388" s="13">
        <v>45979</v>
      </c>
      <c r="B388" s="4" t="str">
        <f t="shared" si="10"/>
        <v>wtorek</v>
      </c>
      <c r="C388" s="14">
        <v>0.40625</v>
      </c>
      <c r="D388" s="14">
        <v>0.46875</v>
      </c>
      <c r="E388" s="4" t="s">
        <v>54</v>
      </c>
      <c r="F388" s="15" t="s">
        <v>57</v>
      </c>
      <c r="G388" s="4" t="s">
        <v>14</v>
      </c>
      <c r="H388" s="4" t="s">
        <v>58</v>
      </c>
      <c r="I388" s="4" t="s">
        <v>59</v>
      </c>
      <c r="J388" s="15">
        <v>505</v>
      </c>
      <c r="K388" s="4" t="s">
        <v>32</v>
      </c>
      <c r="L388" s="15" t="s">
        <v>79</v>
      </c>
      <c r="M388" s="4"/>
      <c r="N388" s="17"/>
      <c r="O388" s="12">
        <f t="shared" si="11"/>
        <v>6.25E-2</v>
      </c>
    </row>
    <row r="389" spans="1:15" ht="24">
      <c r="A389" s="13">
        <v>45979</v>
      </c>
      <c r="B389" s="4" t="str">
        <f t="shared" si="10"/>
        <v>wtorek</v>
      </c>
      <c r="C389" s="14">
        <v>0.40625</v>
      </c>
      <c r="D389" s="14">
        <v>0.46875</v>
      </c>
      <c r="E389" s="4" t="s">
        <v>54</v>
      </c>
      <c r="F389" s="15" t="s">
        <v>57</v>
      </c>
      <c r="G389" s="4" t="s">
        <v>14</v>
      </c>
      <c r="H389" s="4" t="s">
        <v>75</v>
      </c>
      <c r="I389" s="4" t="s">
        <v>76</v>
      </c>
      <c r="J389" s="15" t="s">
        <v>77</v>
      </c>
      <c r="K389" s="4" t="s">
        <v>32</v>
      </c>
      <c r="L389" s="15" t="s">
        <v>80</v>
      </c>
      <c r="M389" s="4"/>
      <c r="N389" s="17"/>
      <c r="O389" s="12">
        <f t="shared" si="11"/>
        <v>6.25E-2</v>
      </c>
    </row>
    <row r="390" spans="1:15" ht="24">
      <c r="A390" s="13">
        <v>45979</v>
      </c>
      <c r="B390" s="4" t="str">
        <f t="shared" ref="B390:B453" si="12">TEXT(A390,"dddd")</f>
        <v>wtorek</v>
      </c>
      <c r="C390" s="14">
        <v>0.47916666666666669</v>
      </c>
      <c r="D390" s="14">
        <v>0.51041666666666663</v>
      </c>
      <c r="E390" s="4" t="s">
        <v>54</v>
      </c>
      <c r="F390" s="15" t="s">
        <v>57</v>
      </c>
      <c r="G390" s="4" t="s">
        <v>14</v>
      </c>
      <c r="H390" s="4" t="s">
        <v>55</v>
      </c>
      <c r="I390" s="4" t="s">
        <v>56</v>
      </c>
      <c r="J390" s="15" t="s">
        <v>72</v>
      </c>
      <c r="K390" s="4" t="s">
        <v>32</v>
      </c>
      <c r="L390" s="15" t="s">
        <v>73</v>
      </c>
      <c r="M390" s="4"/>
      <c r="N390" s="17"/>
      <c r="O390" s="12">
        <f t="shared" ref="O390:O453" si="13">D390-C390</f>
        <v>3.1249999999999944E-2</v>
      </c>
    </row>
    <row r="391" spans="1:15" ht="24">
      <c r="A391" s="13">
        <v>45979</v>
      </c>
      <c r="B391" s="4" t="str">
        <f t="shared" si="12"/>
        <v>wtorek</v>
      </c>
      <c r="C391" s="14">
        <v>0.47916666666666669</v>
      </c>
      <c r="D391" s="14">
        <v>0.51041666666666663</v>
      </c>
      <c r="E391" s="4" t="s">
        <v>54</v>
      </c>
      <c r="F391" s="15" t="s">
        <v>57</v>
      </c>
      <c r="G391" s="4" t="s">
        <v>14</v>
      </c>
      <c r="H391" s="4" t="s">
        <v>58</v>
      </c>
      <c r="I391" s="4" t="s">
        <v>59</v>
      </c>
      <c r="J391" s="15">
        <v>505</v>
      </c>
      <c r="K391" s="4" t="s">
        <v>32</v>
      </c>
      <c r="L391" s="15" t="s">
        <v>79</v>
      </c>
      <c r="M391" s="4"/>
      <c r="N391" s="17"/>
      <c r="O391" s="12">
        <f t="shared" si="13"/>
        <v>3.1249999999999944E-2</v>
      </c>
    </row>
    <row r="392" spans="1:15" ht="24">
      <c r="A392" s="13">
        <v>45979</v>
      </c>
      <c r="B392" s="4" t="str">
        <f t="shared" si="12"/>
        <v>wtorek</v>
      </c>
      <c r="C392" s="14">
        <v>0.47916666666666669</v>
      </c>
      <c r="D392" s="14">
        <v>0.51041666666666663</v>
      </c>
      <c r="E392" s="4" t="s">
        <v>54</v>
      </c>
      <c r="F392" s="15" t="s">
        <v>57</v>
      </c>
      <c r="G392" s="4" t="s">
        <v>14</v>
      </c>
      <c r="H392" s="4" t="s">
        <v>75</v>
      </c>
      <c r="I392" s="4" t="s">
        <v>76</v>
      </c>
      <c r="J392" s="15" t="s">
        <v>77</v>
      </c>
      <c r="K392" s="4" t="s">
        <v>32</v>
      </c>
      <c r="L392" s="15" t="s">
        <v>80</v>
      </c>
      <c r="M392" s="4"/>
      <c r="N392" s="17"/>
      <c r="O392" s="12">
        <f t="shared" si="13"/>
        <v>3.1249999999999944E-2</v>
      </c>
    </row>
    <row r="393" spans="1:15" ht="24">
      <c r="A393" s="13">
        <v>45979</v>
      </c>
      <c r="B393" s="4" t="str">
        <f t="shared" si="12"/>
        <v>wtorek</v>
      </c>
      <c r="C393" s="14">
        <v>0.51041666666666663</v>
      </c>
      <c r="D393" s="14">
        <v>0.54166666666666663</v>
      </c>
      <c r="E393" s="4" t="s">
        <v>54</v>
      </c>
      <c r="F393" s="15" t="s">
        <v>57</v>
      </c>
      <c r="G393" s="4" t="s">
        <v>14</v>
      </c>
      <c r="H393" s="4" t="s">
        <v>58</v>
      </c>
      <c r="I393" s="4" t="s">
        <v>59</v>
      </c>
      <c r="J393" s="15">
        <v>505</v>
      </c>
      <c r="K393" s="4" t="s">
        <v>32</v>
      </c>
      <c r="L393" s="15" t="s">
        <v>74</v>
      </c>
      <c r="M393" s="4"/>
      <c r="N393" s="17"/>
      <c r="O393" s="12">
        <f t="shared" si="13"/>
        <v>3.125E-2</v>
      </c>
    </row>
    <row r="394" spans="1:15" ht="24">
      <c r="A394" s="13">
        <v>45979</v>
      </c>
      <c r="B394" s="4" t="str">
        <f t="shared" si="12"/>
        <v>wtorek</v>
      </c>
      <c r="C394" s="14">
        <v>0.51041666666666663</v>
      </c>
      <c r="D394" s="14">
        <v>0.54166666666666663</v>
      </c>
      <c r="E394" s="4" t="s">
        <v>54</v>
      </c>
      <c r="F394" s="15" t="s">
        <v>57</v>
      </c>
      <c r="G394" s="4" t="s">
        <v>14</v>
      </c>
      <c r="H394" s="4" t="s">
        <v>75</v>
      </c>
      <c r="I394" s="4" t="s">
        <v>76</v>
      </c>
      <c r="J394" s="15" t="s">
        <v>77</v>
      </c>
      <c r="K394" s="4" t="s">
        <v>32</v>
      </c>
      <c r="L394" s="15" t="s">
        <v>78</v>
      </c>
      <c r="M394" s="4"/>
      <c r="N394" s="17"/>
      <c r="O394" s="12">
        <f t="shared" si="13"/>
        <v>3.125E-2</v>
      </c>
    </row>
    <row r="395" spans="1:15" ht="24">
      <c r="A395" s="13">
        <v>45979</v>
      </c>
      <c r="B395" s="4" t="str">
        <f t="shared" si="12"/>
        <v>wtorek</v>
      </c>
      <c r="C395" s="14">
        <v>0.55208333333333337</v>
      </c>
      <c r="D395" s="14">
        <v>0.61458333333333337</v>
      </c>
      <c r="E395" s="4" t="s">
        <v>54</v>
      </c>
      <c r="F395" s="15" t="s">
        <v>57</v>
      </c>
      <c r="G395" s="4" t="s">
        <v>14</v>
      </c>
      <c r="H395" s="4" t="s">
        <v>58</v>
      </c>
      <c r="I395" s="4" t="s">
        <v>59</v>
      </c>
      <c r="J395" s="15">
        <v>505</v>
      </c>
      <c r="K395" s="4" t="s">
        <v>32</v>
      </c>
      <c r="L395" s="15" t="s">
        <v>74</v>
      </c>
      <c r="M395" s="4"/>
      <c r="N395" s="17"/>
      <c r="O395" s="12">
        <f t="shared" si="13"/>
        <v>6.25E-2</v>
      </c>
    </row>
    <row r="396" spans="1:15" ht="24">
      <c r="A396" s="13">
        <v>45979</v>
      </c>
      <c r="B396" s="4" t="str">
        <f t="shared" si="12"/>
        <v>wtorek</v>
      </c>
      <c r="C396" s="14">
        <v>0.55208333333333337</v>
      </c>
      <c r="D396" s="14">
        <v>0.61458333333333337</v>
      </c>
      <c r="E396" s="4" t="s">
        <v>54</v>
      </c>
      <c r="F396" s="15" t="s">
        <v>57</v>
      </c>
      <c r="G396" s="4" t="s">
        <v>14</v>
      </c>
      <c r="H396" s="4" t="s">
        <v>75</v>
      </c>
      <c r="I396" s="4" t="s">
        <v>76</v>
      </c>
      <c r="J396" s="15" t="s">
        <v>77</v>
      </c>
      <c r="K396" s="4" t="s">
        <v>32</v>
      </c>
      <c r="L396" s="15" t="s">
        <v>78</v>
      </c>
      <c r="M396" s="4"/>
      <c r="N396" s="17"/>
      <c r="O396" s="12">
        <f t="shared" si="13"/>
        <v>6.25E-2</v>
      </c>
    </row>
    <row r="397" spans="1:15" ht="24">
      <c r="A397" s="13">
        <v>45979</v>
      </c>
      <c r="B397" s="4" t="str">
        <f t="shared" si="12"/>
        <v>wtorek</v>
      </c>
      <c r="C397" s="14">
        <v>0.625</v>
      </c>
      <c r="D397" s="14">
        <v>0.6875</v>
      </c>
      <c r="E397" s="4" t="s">
        <v>54</v>
      </c>
      <c r="F397" s="15" t="s">
        <v>57</v>
      </c>
      <c r="G397" s="4" t="s">
        <v>14</v>
      </c>
      <c r="H397" s="4" t="s">
        <v>58</v>
      </c>
      <c r="I397" s="4" t="s">
        <v>59</v>
      </c>
      <c r="J397" s="15">
        <v>505</v>
      </c>
      <c r="K397" s="4" t="s">
        <v>32</v>
      </c>
      <c r="L397" s="15" t="s">
        <v>74</v>
      </c>
      <c r="M397" s="4"/>
      <c r="N397" s="17"/>
      <c r="O397" s="12">
        <f t="shared" si="13"/>
        <v>6.25E-2</v>
      </c>
    </row>
    <row r="398" spans="1:15" ht="24">
      <c r="A398" s="13">
        <v>45979</v>
      </c>
      <c r="B398" s="4" t="str">
        <f t="shared" si="12"/>
        <v>wtorek</v>
      </c>
      <c r="C398" s="14">
        <v>0.625</v>
      </c>
      <c r="D398" s="14">
        <v>0.6875</v>
      </c>
      <c r="E398" s="4" t="s">
        <v>54</v>
      </c>
      <c r="F398" s="15" t="s">
        <v>57</v>
      </c>
      <c r="G398" s="4" t="s">
        <v>14</v>
      </c>
      <c r="H398" s="4" t="s">
        <v>75</v>
      </c>
      <c r="I398" s="4" t="s">
        <v>76</v>
      </c>
      <c r="J398" s="15" t="s">
        <v>77</v>
      </c>
      <c r="K398" s="4" t="s">
        <v>32</v>
      </c>
      <c r="L398" s="15" t="s">
        <v>78</v>
      </c>
      <c r="M398" s="4"/>
      <c r="N398" s="17"/>
      <c r="O398" s="12">
        <f t="shared" si="13"/>
        <v>6.25E-2</v>
      </c>
    </row>
    <row r="399" spans="1:15" ht="24">
      <c r="A399" s="13">
        <v>45979</v>
      </c>
      <c r="B399" s="4" t="str">
        <f t="shared" si="12"/>
        <v>wtorek</v>
      </c>
      <c r="C399" s="14">
        <v>0.625</v>
      </c>
      <c r="D399" s="14">
        <v>0.6875</v>
      </c>
      <c r="E399" s="4" t="s">
        <v>29</v>
      </c>
      <c r="F399" s="15" t="s">
        <v>57</v>
      </c>
      <c r="G399" s="4" t="s">
        <v>14</v>
      </c>
      <c r="H399" s="4" t="s">
        <v>88</v>
      </c>
      <c r="I399" s="4" t="s">
        <v>89</v>
      </c>
      <c r="J399" s="15" t="s">
        <v>72</v>
      </c>
      <c r="K399" s="4" t="s">
        <v>32</v>
      </c>
      <c r="L399" s="15" t="s">
        <v>79</v>
      </c>
      <c r="M399" s="4"/>
      <c r="N399" s="17"/>
      <c r="O399" s="12">
        <f t="shared" si="13"/>
        <v>6.25E-2</v>
      </c>
    </row>
    <row r="400" spans="1:15">
      <c r="A400" s="13">
        <v>45979</v>
      </c>
      <c r="B400" s="4" t="str">
        <f t="shared" si="12"/>
        <v>wtorek</v>
      </c>
      <c r="C400" s="14">
        <v>0.65625</v>
      </c>
      <c r="D400" s="14">
        <v>0.6875</v>
      </c>
      <c r="E400" s="4" t="s">
        <v>51</v>
      </c>
      <c r="F400" s="15" t="s">
        <v>57</v>
      </c>
      <c r="G400" s="4" t="s">
        <v>14</v>
      </c>
      <c r="H400" s="4" t="s">
        <v>52</v>
      </c>
      <c r="I400" s="4" t="s">
        <v>53</v>
      </c>
      <c r="J400" s="15">
        <v>506</v>
      </c>
      <c r="K400" s="4" t="s">
        <v>32</v>
      </c>
      <c r="L400" s="15" t="s">
        <v>60</v>
      </c>
      <c r="M400" s="4"/>
      <c r="N400" s="17"/>
      <c r="O400" s="12">
        <f t="shared" si="13"/>
        <v>3.125E-2</v>
      </c>
    </row>
    <row r="401" spans="1:15" ht="24">
      <c r="A401" s="13">
        <v>45979</v>
      </c>
      <c r="B401" s="4" t="str">
        <f t="shared" si="12"/>
        <v>wtorek</v>
      </c>
      <c r="C401" s="14">
        <v>0.69791666666666663</v>
      </c>
      <c r="D401" s="14">
        <v>0.76041666666666663</v>
      </c>
      <c r="E401" s="4" t="s">
        <v>29</v>
      </c>
      <c r="F401" s="15" t="s">
        <v>57</v>
      </c>
      <c r="G401" s="4" t="s">
        <v>14</v>
      </c>
      <c r="H401" s="4" t="s">
        <v>88</v>
      </c>
      <c r="I401" s="4" t="s">
        <v>89</v>
      </c>
      <c r="J401" s="15" t="s">
        <v>72</v>
      </c>
      <c r="K401" s="4" t="s">
        <v>32</v>
      </c>
      <c r="L401" s="15" t="s">
        <v>79</v>
      </c>
      <c r="M401" s="4"/>
      <c r="N401" s="17"/>
      <c r="O401" s="12">
        <f t="shared" si="13"/>
        <v>6.25E-2</v>
      </c>
    </row>
    <row r="402" spans="1:15">
      <c r="A402" s="13">
        <v>45979</v>
      </c>
      <c r="B402" s="4" t="str">
        <f t="shared" si="12"/>
        <v>wtorek</v>
      </c>
      <c r="C402" s="14">
        <v>0.69791666666666663</v>
      </c>
      <c r="D402" s="14">
        <v>0.76041666666666663</v>
      </c>
      <c r="E402" s="4" t="s">
        <v>51</v>
      </c>
      <c r="F402" s="15" t="s">
        <v>57</v>
      </c>
      <c r="G402" s="4" t="s">
        <v>14</v>
      </c>
      <c r="H402" s="4" t="s">
        <v>52</v>
      </c>
      <c r="I402" s="4" t="s">
        <v>53</v>
      </c>
      <c r="J402" s="15">
        <v>506</v>
      </c>
      <c r="K402" s="4" t="s">
        <v>32</v>
      </c>
      <c r="L402" s="15" t="s">
        <v>60</v>
      </c>
      <c r="M402" s="4"/>
      <c r="N402" s="17"/>
      <c r="O402" s="12">
        <f t="shared" si="13"/>
        <v>6.25E-2</v>
      </c>
    </row>
    <row r="403" spans="1:15" ht="24">
      <c r="A403" s="13">
        <v>45979</v>
      </c>
      <c r="B403" s="4" t="str">
        <f t="shared" si="12"/>
        <v>wtorek</v>
      </c>
      <c r="C403" s="14">
        <v>0.77083333333333337</v>
      </c>
      <c r="D403" s="14">
        <v>0.80208333333333337</v>
      </c>
      <c r="E403" s="4" t="s">
        <v>29</v>
      </c>
      <c r="F403" s="15" t="s">
        <v>57</v>
      </c>
      <c r="G403" s="4" t="s">
        <v>14</v>
      </c>
      <c r="H403" s="4" t="s">
        <v>88</v>
      </c>
      <c r="I403" s="4" t="s">
        <v>89</v>
      </c>
      <c r="J403" s="15" t="s">
        <v>72</v>
      </c>
      <c r="K403" s="4" t="s">
        <v>32</v>
      </c>
      <c r="L403" s="15" t="s">
        <v>79</v>
      </c>
      <c r="M403" s="4"/>
      <c r="N403" s="17"/>
      <c r="O403" s="12">
        <f t="shared" si="13"/>
        <v>3.125E-2</v>
      </c>
    </row>
    <row r="404" spans="1:15">
      <c r="A404" s="13">
        <v>45979</v>
      </c>
      <c r="B404" s="4" t="str">
        <f t="shared" si="12"/>
        <v>wtorek</v>
      </c>
      <c r="C404" s="14">
        <v>0.77083333333333337</v>
      </c>
      <c r="D404" s="14">
        <v>0.83333333333333337</v>
      </c>
      <c r="E404" s="4" t="s">
        <v>51</v>
      </c>
      <c r="F404" s="15" t="s">
        <v>57</v>
      </c>
      <c r="G404" s="4" t="s">
        <v>14</v>
      </c>
      <c r="H404" s="4" t="s">
        <v>52</v>
      </c>
      <c r="I404" s="4" t="s">
        <v>53</v>
      </c>
      <c r="J404" s="15">
        <v>506</v>
      </c>
      <c r="K404" s="4" t="s">
        <v>32</v>
      </c>
      <c r="L404" s="15" t="s">
        <v>60</v>
      </c>
      <c r="M404" s="4"/>
      <c r="N404" s="17"/>
      <c r="O404" s="12">
        <f t="shared" si="13"/>
        <v>6.25E-2</v>
      </c>
    </row>
    <row r="405" spans="1:15" ht="24">
      <c r="A405" s="13">
        <v>45980</v>
      </c>
      <c r="B405" s="4" t="str">
        <f t="shared" si="12"/>
        <v>środa</v>
      </c>
      <c r="C405" s="14">
        <v>0.33333333333333331</v>
      </c>
      <c r="D405" s="14">
        <v>0.39583333333333331</v>
      </c>
      <c r="E405" s="4" t="s">
        <v>48</v>
      </c>
      <c r="F405" s="15" t="s">
        <v>82</v>
      </c>
      <c r="G405" s="4" t="s">
        <v>83</v>
      </c>
      <c r="H405" s="4" t="s">
        <v>84</v>
      </c>
      <c r="I405" s="4" t="s">
        <v>85</v>
      </c>
      <c r="J405" s="15" t="s">
        <v>86</v>
      </c>
      <c r="K405" s="4" t="s">
        <v>32</v>
      </c>
      <c r="L405" s="15" t="s">
        <v>93</v>
      </c>
      <c r="M405" s="4"/>
      <c r="N405" s="17"/>
      <c r="O405" s="12">
        <f t="shared" si="13"/>
        <v>6.25E-2</v>
      </c>
    </row>
    <row r="406" spans="1:15" ht="24">
      <c r="A406" s="13">
        <v>45980</v>
      </c>
      <c r="B406" s="4" t="str">
        <f t="shared" si="12"/>
        <v>środa</v>
      </c>
      <c r="C406" s="14">
        <v>0.33333333333333331</v>
      </c>
      <c r="D406" s="14">
        <v>0.39583333333333331</v>
      </c>
      <c r="E406" s="4" t="s">
        <v>54</v>
      </c>
      <c r="F406" s="15" t="s">
        <v>57</v>
      </c>
      <c r="G406" s="4" t="s">
        <v>14</v>
      </c>
      <c r="H406" s="4" t="s">
        <v>58</v>
      </c>
      <c r="I406" s="4" t="s">
        <v>59</v>
      </c>
      <c r="J406" s="15">
        <v>505</v>
      </c>
      <c r="K406" s="4" t="s">
        <v>32</v>
      </c>
      <c r="L406" s="15" t="s">
        <v>60</v>
      </c>
      <c r="M406" s="4"/>
      <c r="N406" s="17"/>
      <c r="O406" s="12">
        <f t="shared" si="13"/>
        <v>6.25E-2</v>
      </c>
    </row>
    <row r="407" spans="1:15" ht="24">
      <c r="A407" s="18">
        <v>45980</v>
      </c>
      <c r="B407" s="4" t="str">
        <f t="shared" si="12"/>
        <v>środa</v>
      </c>
      <c r="C407" s="19">
        <v>0.40625</v>
      </c>
      <c r="D407" s="19">
        <v>0.46875</v>
      </c>
      <c r="E407" s="20" t="s">
        <v>48</v>
      </c>
      <c r="F407" s="21" t="s">
        <v>82</v>
      </c>
      <c r="G407" s="20" t="s">
        <v>83</v>
      </c>
      <c r="H407" s="20" t="s">
        <v>84</v>
      </c>
      <c r="I407" s="20" t="s">
        <v>85</v>
      </c>
      <c r="J407" s="21" t="s">
        <v>86</v>
      </c>
      <c r="K407" s="20" t="s">
        <v>32</v>
      </c>
      <c r="L407" s="21" t="s">
        <v>93</v>
      </c>
      <c r="M407" s="20"/>
      <c r="N407" s="17"/>
      <c r="O407" s="12">
        <f t="shared" si="13"/>
        <v>6.25E-2</v>
      </c>
    </row>
    <row r="408" spans="1:15" ht="24">
      <c r="A408" s="13">
        <v>45980</v>
      </c>
      <c r="B408" s="4" t="str">
        <f t="shared" si="12"/>
        <v>środa</v>
      </c>
      <c r="C408" s="14">
        <v>0.40625</v>
      </c>
      <c r="D408" s="14">
        <v>0.46875</v>
      </c>
      <c r="E408" s="4" t="s">
        <v>54</v>
      </c>
      <c r="F408" s="15" t="s">
        <v>57</v>
      </c>
      <c r="G408" s="4" t="s">
        <v>14</v>
      </c>
      <c r="H408" s="4" t="s">
        <v>58</v>
      </c>
      <c r="I408" s="4" t="s">
        <v>59</v>
      </c>
      <c r="J408" s="15">
        <v>505</v>
      </c>
      <c r="K408" s="4" t="s">
        <v>32</v>
      </c>
      <c r="L408" s="21" t="s">
        <v>60</v>
      </c>
      <c r="M408" s="4"/>
      <c r="N408" s="17"/>
      <c r="O408" s="12">
        <f t="shared" si="13"/>
        <v>6.25E-2</v>
      </c>
    </row>
    <row r="409" spans="1:15" ht="24">
      <c r="A409" s="18">
        <v>45980</v>
      </c>
      <c r="B409" s="4" t="str">
        <f t="shared" si="12"/>
        <v>środa</v>
      </c>
      <c r="C409" s="14">
        <v>0.47916666666666669</v>
      </c>
      <c r="D409" s="14">
        <v>0.54166666666666663</v>
      </c>
      <c r="E409" s="4" t="s">
        <v>48</v>
      </c>
      <c r="F409" s="15" t="s">
        <v>82</v>
      </c>
      <c r="G409" s="4" t="s">
        <v>83</v>
      </c>
      <c r="H409" s="4" t="s">
        <v>84</v>
      </c>
      <c r="I409" s="4" t="s">
        <v>85</v>
      </c>
      <c r="J409" s="15" t="s">
        <v>86</v>
      </c>
      <c r="K409" s="4" t="s">
        <v>32</v>
      </c>
      <c r="L409" s="15" t="s">
        <v>94</v>
      </c>
      <c r="M409" s="4"/>
      <c r="N409" s="17"/>
      <c r="O409" s="12">
        <f t="shared" si="13"/>
        <v>6.2499999999999944E-2</v>
      </c>
    </row>
    <row r="410" spans="1:15" ht="24">
      <c r="A410" s="13">
        <v>45980</v>
      </c>
      <c r="B410" s="4" t="str">
        <f t="shared" si="12"/>
        <v>środa</v>
      </c>
      <c r="C410" s="14">
        <v>0.47916666666666669</v>
      </c>
      <c r="D410" s="14">
        <v>0.54166666666666663</v>
      </c>
      <c r="E410" s="4" t="s">
        <v>54</v>
      </c>
      <c r="F410" s="15" t="s">
        <v>57</v>
      </c>
      <c r="G410" s="4" t="s">
        <v>14</v>
      </c>
      <c r="H410" s="4" t="s">
        <v>58</v>
      </c>
      <c r="I410" s="4" t="s">
        <v>59</v>
      </c>
      <c r="J410" s="15">
        <v>505</v>
      </c>
      <c r="K410" s="4" t="s">
        <v>32</v>
      </c>
      <c r="L410" s="15" t="s">
        <v>60</v>
      </c>
      <c r="M410" s="4"/>
      <c r="N410" s="17"/>
      <c r="O410" s="12">
        <f t="shared" si="13"/>
        <v>6.2499999999999944E-2</v>
      </c>
    </row>
    <row r="411" spans="1:15" ht="24">
      <c r="A411" s="13">
        <v>45980</v>
      </c>
      <c r="B411" s="4" t="str">
        <f t="shared" si="12"/>
        <v>środa</v>
      </c>
      <c r="C411" s="14">
        <v>0.55208333333333337</v>
      </c>
      <c r="D411" s="14">
        <v>0.61458333333333337</v>
      </c>
      <c r="E411" s="4" t="s">
        <v>48</v>
      </c>
      <c r="F411" s="15" t="s">
        <v>82</v>
      </c>
      <c r="G411" s="4" t="s">
        <v>83</v>
      </c>
      <c r="H411" s="4" t="s">
        <v>84</v>
      </c>
      <c r="I411" s="4" t="s">
        <v>85</v>
      </c>
      <c r="J411" s="15" t="s">
        <v>86</v>
      </c>
      <c r="K411" s="4" t="s">
        <v>32</v>
      </c>
      <c r="L411" s="15" t="s">
        <v>94</v>
      </c>
      <c r="M411" s="4"/>
      <c r="N411" s="17"/>
      <c r="O411" s="12">
        <f t="shared" si="13"/>
        <v>6.25E-2</v>
      </c>
    </row>
    <row r="412" spans="1:15" ht="24">
      <c r="A412" s="13">
        <v>45980</v>
      </c>
      <c r="B412" s="4" t="str">
        <f t="shared" si="12"/>
        <v>środa</v>
      </c>
      <c r="C412" s="14">
        <v>0.55208333333333337</v>
      </c>
      <c r="D412" s="14">
        <v>0.61458333333333337</v>
      </c>
      <c r="E412" s="4" t="s">
        <v>54</v>
      </c>
      <c r="F412" s="15" t="s">
        <v>57</v>
      </c>
      <c r="G412" s="4" t="s">
        <v>14</v>
      </c>
      <c r="H412" s="4" t="s">
        <v>58</v>
      </c>
      <c r="I412" s="4" t="s">
        <v>59</v>
      </c>
      <c r="J412" s="15">
        <v>505</v>
      </c>
      <c r="K412" s="4" t="s">
        <v>32</v>
      </c>
      <c r="L412" s="15" t="s">
        <v>60</v>
      </c>
      <c r="M412" s="4"/>
      <c r="N412" s="17"/>
      <c r="O412" s="12">
        <f t="shared" si="13"/>
        <v>6.25E-2</v>
      </c>
    </row>
    <row r="413" spans="1:15" ht="24">
      <c r="A413" s="13">
        <v>45980</v>
      </c>
      <c r="B413" s="4" t="str">
        <f t="shared" si="12"/>
        <v>środa</v>
      </c>
      <c r="C413" s="14">
        <v>0.625</v>
      </c>
      <c r="D413" s="14">
        <v>0.6875</v>
      </c>
      <c r="E413" s="4" t="s">
        <v>54</v>
      </c>
      <c r="F413" s="15" t="s">
        <v>57</v>
      </c>
      <c r="G413" s="4" t="s">
        <v>14</v>
      </c>
      <c r="H413" s="4" t="s">
        <v>58</v>
      </c>
      <c r="I413" s="4" t="s">
        <v>59</v>
      </c>
      <c r="J413" s="15">
        <v>505</v>
      </c>
      <c r="K413" s="4" t="s">
        <v>32</v>
      </c>
      <c r="L413" s="15" t="s">
        <v>60</v>
      </c>
      <c r="M413" s="4"/>
      <c r="N413" s="17"/>
      <c r="O413" s="12">
        <f t="shared" si="13"/>
        <v>6.25E-2</v>
      </c>
    </row>
    <row r="414" spans="1:15">
      <c r="A414" s="13">
        <v>45980</v>
      </c>
      <c r="B414" s="4" t="str">
        <f t="shared" si="12"/>
        <v>środa</v>
      </c>
      <c r="C414" s="14">
        <v>0.65625</v>
      </c>
      <c r="D414" s="14">
        <v>0.6875</v>
      </c>
      <c r="E414" s="4" t="s">
        <v>51</v>
      </c>
      <c r="F414" s="15" t="s">
        <v>57</v>
      </c>
      <c r="G414" s="4" t="s">
        <v>14</v>
      </c>
      <c r="H414" s="4" t="s">
        <v>52</v>
      </c>
      <c r="I414" s="4" t="s">
        <v>53</v>
      </c>
      <c r="J414" s="15">
        <v>506</v>
      </c>
      <c r="K414" s="4" t="s">
        <v>32</v>
      </c>
      <c r="L414" s="15" t="s">
        <v>80</v>
      </c>
      <c r="M414" s="4"/>
      <c r="N414" s="17"/>
      <c r="O414" s="12">
        <f t="shared" si="13"/>
        <v>3.125E-2</v>
      </c>
    </row>
    <row r="415" spans="1:15">
      <c r="A415" s="13">
        <v>45980</v>
      </c>
      <c r="B415" s="4" t="str">
        <f t="shared" si="12"/>
        <v>środa</v>
      </c>
      <c r="C415" s="14">
        <v>0.65625</v>
      </c>
      <c r="D415" s="14">
        <v>0.6875</v>
      </c>
      <c r="E415" s="4" t="s">
        <v>66</v>
      </c>
      <c r="F415" s="15" t="s">
        <v>24</v>
      </c>
      <c r="G415" s="4" t="s">
        <v>14</v>
      </c>
      <c r="H415" s="4" t="s">
        <v>67</v>
      </c>
      <c r="I415" s="4" t="s">
        <v>68</v>
      </c>
      <c r="J415" s="15">
        <v>204</v>
      </c>
      <c r="K415" s="4" t="s">
        <v>32</v>
      </c>
      <c r="L415" s="15" t="s">
        <v>93</v>
      </c>
      <c r="M415" s="4"/>
      <c r="N415" s="17"/>
      <c r="O415" s="12">
        <f t="shared" si="13"/>
        <v>3.125E-2</v>
      </c>
    </row>
    <row r="416" spans="1:15">
      <c r="A416" s="13">
        <v>45980</v>
      </c>
      <c r="B416" s="4" t="str">
        <f t="shared" si="12"/>
        <v>środa</v>
      </c>
      <c r="C416" s="14">
        <v>0.69791666666666663</v>
      </c>
      <c r="D416" s="14">
        <v>0.76041666666666663</v>
      </c>
      <c r="E416" s="4" t="s">
        <v>66</v>
      </c>
      <c r="F416" s="15" t="s">
        <v>24</v>
      </c>
      <c r="G416" s="4" t="s">
        <v>14</v>
      </c>
      <c r="H416" s="4" t="s">
        <v>67</v>
      </c>
      <c r="I416" s="4" t="s">
        <v>68</v>
      </c>
      <c r="J416" s="15">
        <v>204</v>
      </c>
      <c r="K416" s="4" t="s">
        <v>32</v>
      </c>
      <c r="L416" s="15" t="s">
        <v>93</v>
      </c>
      <c r="M416" s="4"/>
      <c r="N416" s="17"/>
      <c r="O416" s="12">
        <f t="shared" si="13"/>
        <v>6.25E-2</v>
      </c>
    </row>
    <row r="417" spans="1:15">
      <c r="A417" s="13">
        <v>45980</v>
      </c>
      <c r="B417" s="4" t="str">
        <f t="shared" si="12"/>
        <v>środa</v>
      </c>
      <c r="C417" s="14">
        <v>0.69791666666666663</v>
      </c>
      <c r="D417" s="14">
        <v>0.76041666666666663</v>
      </c>
      <c r="E417" s="4" t="s">
        <v>51</v>
      </c>
      <c r="F417" s="15" t="s">
        <v>57</v>
      </c>
      <c r="G417" s="4" t="s">
        <v>14</v>
      </c>
      <c r="H417" s="4" t="s">
        <v>52</v>
      </c>
      <c r="I417" s="4" t="s">
        <v>53</v>
      </c>
      <c r="J417" s="15">
        <v>506</v>
      </c>
      <c r="K417" s="4" t="s">
        <v>32</v>
      </c>
      <c r="L417" s="15" t="s">
        <v>80</v>
      </c>
      <c r="M417" s="4"/>
      <c r="N417" s="17"/>
      <c r="O417" s="12">
        <f t="shared" si="13"/>
        <v>6.25E-2</v>
      </c>
    </row>
    <row r="418" spans="1:15">
      <c r="A418" s="13">
        <v>45980</v>
      </c>
      <c r="B418" s="4" t="str">
        <f t="shared" si="12"/>
        <v>środa</v>
      </c>
      <c r="C418" s="14">
        <v>0.77083333333333337</v>
      </c>
      <c r="D418" s="14">
        <v>0.83333333333333337</v>
      </c>
      <c r="E418" s="4" t="s">
        <v>66</v>
      </c>
      <c r="F418" s="15" t="s">
        <v>24</v>
      </c>
      <c r="G418" s="4" t="s">
        <v>14</v>
      </c>
      <c r="H418" s="4" t="s">
        <v>67</v>
      </c>
      <c r="I418" s="4" t="s">
        <v>68</v>
      </c>
      <c r="J418" s="15">
        <v>204</v>
      </c>
      <c r="K418" s="4" t="s">
        <v>32</v>
      </c>
      <c r="L418" s="15" t="s">
        <v>93</v>
      </c>
      <c r="M418" s="4"/>
      <c r="N418" s="17"/>
      <c r="O418" s="12">
        <f t="shared" si="13"/>
        <v>6.25E-2</v>
      </c>
    </row>
    <row r="419" spans="1:15">
      <c r="A419" s="13">
        <v>45980</v>
      </c>
      <c r="B419" s="4" t="str">
        <f t="shared" si="12"/>
        <v>środa</v>
      </c>
      <c r="C419" s="14">
        <v>0.77083333333333337</v>
      </c>
      <c r="D419" s="14">
        <v>0.83333333333333337</v>
      </c>
      <c r="E419" s="4" t="s">
        <v>51</v>
      </c>
      <c r="F419" s="15" t="s">
        <v>57</v>
      </c>
      <c r="G419" s="4" t="s">
        <v>14</v>
      </c>
      <c r="H419" s="4" t="s">
        <v>52</v>
      </c>
      <c r="I419" s="4" t="s">
        <v>53</v>
      </c>
      <c r="J419" s="15">
        <v>506</v>
      </c>
      <c r="K419" s="4" t="s">
        <v>32</v>
      </c>
      <c r="L419" s="15" t="s">
        <v>80</v>
      </c>
      <c r="M419" s="4"/>
      <c r="N419" s="17"/>
      <c r="O419" s="12">
        <f t="shared" si="13"/>
        <v>6.25E-2</v>
      </c>
    </row>
    <row r="420" spans="1:15" ht="24">
      <c r="A420" s="13">
        <v>45981</v>
      </c>
      <c r="B420" s="4" t="str">
        <f t="shared" si="12"/>
        <v>czwartek</v>
      </c>
      <c r="C420" s="14">
        <v>0.33333333333333331</v>
      </c>
      <c r="D420" s="14">
        <v>0.39583333333333331</v>
      </c>
      <c r="E420" s="4" t="s">
        <v>63</v>
      </c>
      <c r="F420" s="15" t="s">
        <v>24</v>
      </c>
      <c r="G420" s="4" t="s">
        <v>15</v>
      </c>
      <c r="H420" s="4" t="s">
        <v>64</v>
      </c>
      <c r="I420" s="4" t="s">
        <v>65</v>
      </c>
      <c r="J420" s="15">
        <v>301</v>
      </c>
      <c r="K420" s="4" t="s">
        <v>32</v>
      </c>
      <c r="L420" s="15" t="s">
        <v>87</v>
      </c>
      <c r="M420" s="4"/>
      <c r="N420" s="17"/>
      <c r="O420" s="12">
        <f t="shared" si="13"/>
        <v>6.25E-2</v>
      </c>
    </row>
    <row r="421" spans="1:15" ht="24">
      <c r="A421" s="13">
        <v>45981</v>
      </c>
      <c r="B421" s="4" t="str">
        <f t="shared" si="12"/>
        <v>czwartek</v>
      </c>
      <c r="C421" s="14">
        <v>0.40625</v>
      </c>
      <c r="D421" s="14">
        <v>0.46875</v>
      </c>
      <c r="E421" s="4" t="s">
        <v>63</v>
      </c>
      <c r="F421" s="15" t="s">
        <v>24</v>
      </c>
      <c r="G421" s="4" t="s">
        <v>15</v>
      </c>
      <c r="H421" s="4" t="s">
        <v>64</v>
      </c>
      <c r="I421" s="4" t="s">
        <v>65</v>
      </c>
      <c r="J421" s="15">
        <v>301</v>
      </c>
      <c r="K421" s="4" t="s">
        <v>32</v>
      </c>
      <c r="L421" s="15" t="s">
        <v>87</v>
      </c>
      <c r="M421" s="4"/>
      <c r="N421" s="17"/>
      <c r="O421" s="12">
        <f t="shared" si="13"/>
        <v>6.25E-2</v>
      </c>
    </row>
    <row r="422" spans="1:15" ht="24">
      <c r="A422" s="13">
        <v>45981</v>
      </c>
      <c r="B422" s="4" t="str">
        <f t="shared" si="12"/>
        <v>czwartek</v>
      </c>
      <c r="C422" s="14">
        <v>0.47916666666666669</v>
      </c>
      <c r="D422" s="14">
        <v>0.54166666666666663</v>
      </c>
      <c r="E422" s="4" t="s">
        <v>63</v>
      </c>
      <c r="F422" s="15" t="s">
        <v>24</v>
      </c>
      <c r="G422" s="4" t="s">
        <v>15</v>
      </c>
      <c r="H422" s="4" t="s">
        <v>64</v>
      </c>
      <c r="I422" s="4" t="s">
        <v>65</v>
      </c>
      <c r="J422" s="15">
        <v>301</v>
      </c>
      <c r="K422" s="4" t="s">
        <v>32</v>
      </c>
      <c r="L422" s="15" t="s">
        <v>94</v>
      </c>
      <c r="M422" s="4"/>
      <c r="N422" s="17"/>
      <c r="O422" s="12">
        <f t="shared" si="13"/>
        <v>6.2499999999999944E-2</v>
      </c>
    </row>
    <row r="423" spans="1:15" ht="24">
      <c r="A423" s="13">
        <v>45981</v>
      </c>
      <c r="B423" s="4" t="str">
        <f t="shared" si="12"/>
        <v>czwartek</v>
      </c>
      <c r="C423" s="14">
        <v>0.55208333333333337</v>
      </c>
      <c r="D423" s="14">
        <v>0.61458333333333337</v>
      </c>
      <c r="E423" s="4" t="s">
        <v>63</v>
      </c>
      <c r="F423" s="15" t="s">
        <v>24</v>
      </c>
      <c r="G423" s="4" t="s">
        <v>15</v>
      </c>
      <c r="H423" s="4" t="s">
        <v>64</v>
      </c>
      <c r="I423" s="4" t="s">
        <v>65</v>
      </c>
      <c r="J423" s="15">
        <v>301</v>
      </c>
      <c r="K423" s="4" t="s">
        <v>32</v>
      </c>
      <c r="L423" s="15" t="s">
        <v>94</v>
      </c>
      <c r="M423" s="4"/>
      <c r="N423" s="17"/>
      <c r="O423" s="12">
        <f t="shared" si="13"/>
        <v>6.25E-2</v>
      </c>
    </row>
    <row r="424" spans="1:15">
      <c r="A424" s="13">
        <v>45981</v>
      </c>
      <c r="B424" s="4" t="str">
        <f t="shared" si="12"/>
        <v>czwartek</v>
      </c>
      <c r="C424" s="14">
        <v>0.625</v>
      </c>
      <c r="D424" s="14">
        <v>0.6875</v>
      </c>
      <c r="E424" s="4" t="s">
        <v>63</v>
      </c>
      <c r="F424" s="15" t="s">
        <v>24</v>
      </c>
      <c r="G424" s="4" t="s">
        <v>15</v>
      </c>
      <c r="H424" s="4" t="s">
        <v>64</v>
      </c>
      <c r="I424" s="4" t="s">
        <v>65</v>
      </c>
      <c r="J424" s="15">
        <v>301</v>
      </c>
      <c r="K424" s="4" t="s">
        <v>32</v>
      </c>
      <c r="L424" s="15" t="s">
        <v>93</v>
      </c>
      <c r="M424" s="4"/>
      <c r="N424" s="17"/>
      <c r="O424" s="12">
        <f t="shared" si="13"/>
        <v>6.25E-2</v>
      </c>
    </row>
    <row r="425" spans="1:15">
      <c r="A425" s="13">
        <v>45981</v>
      </c>
      <c r="B425" s="4" t="str">
        <f t="shared" si="12"/>
        <v>czwartek</v>
      </c>
      <c r="C425" s="14">
        <v>0.65625</v>
      </c>
      <c r="D425" s="14">
        <v>0.6875</v>
      </c>
      <c r="E425" s="4" t="s">
        <v>51</v>
      </c>
      <c r="F425" s="15" t="s">
        <v>57</v>
      </c>
      <c r="G425" s="4" t="s">
        <v>14</v>
      </c>
      <c r="H425" s="4" t="s">
        <v>52</v>
      </c>
      <c r="I425" s="4" t="s">
        <v>53</v>
      </c>
      <c r="J425" s="15" t="s">
        <v>77</v>
      </c>
      <c r="K425" s="4" t="s">
        <v>32</v>
      </c>
      <c r="L425" s="15" t="s">
        <v>80</v>
      </c>
      <c r="M425" s="4"/>
      <c r="N425" s="17"/>
      <c r="O425" s="12">
        <f t="shared" si="13"/>
        <v>3.125E-2</v>
      </c>
    </row>
    <row r="426" spans="1:15" ht="24">
      <c r="A426" s="13">
        <v>45981</v>
      </c>
      <c r="B426" s="4" t="str">
        <f t="shared" si="12"/>
        <v>czwartek</v>
      </c>
      <c r="C426" s="14">
        <v>0.65625</v>
      </c>
      <c r="D426" s="14">
        <v>0.6875</v>
      </c>
      <c r="E426" s="4" t="s">
        <v>66</v>
      </c>
      <c r="F426" s="15" t="s">
        <v>24</v>
      </c>
      <c r="G426" s="4" t="s">
        <v>14</v>
      </c>
      <c r="H426" s="4" t="s">
        <v>67</v>
      </c>
      <c r="I426" s="4" t="s">
        <v>68</v>
      </c>
      <c r="J426" s="15">
        <v>201</v>
      </c>
      <c r="K426" s="4" t="s">
        <v>32</v>
      </c>
      <c r="L426" s="15" t="s">
        <v>87</v>
      </c>
      <c r="M426" s="4"/>
      <c r="N426" s="17"/>
      <c r="O426" s="12">
        <f t="shared" si="13"/>
        <v>3.125E-2</v>
      </c>
    </row>
    <row r="427" spans="1:15">
      <c r="A427" s="13">
        <v>45981</v>
      </c>
      <c r="B427" s="4" t="str">
        <f t="shared" si="12"/>
        <v>czwartek</v>
      </c>
      <c r="C427" s="14">
        <v>0.69791666666666663</v>
      </c>
      <c r="D427" s="14">
        <v>0.76041666666666663</v>
      </c>
      <c r="E427" s="20" t="s">
        <v>63</v>
      </c>
      <c r="F427" s="15" t="s">
        <v>24</v>
      </c>
      <c r="G427" s="4" t="s">
        <v>15</v>
      </c>
      <c r="H427" s="4" t="s">
        <v>64</v>
      </c>
      <c r="I427" s="4" t="s">
        <v>65</v>
      </c>
      <c r="J427" s="15">
        <v>301</v>
      </c>
      <c r="K427" s="4" t="s">
        <v>32</v>
      </c>
      <c r="L427" s="15" t="s">
        <v>93</v>
      </c>
      <c r="M427" s="4"/>
      <c r="N427" s="17"/>
      <c r="O427" s="12">
        <f t="shared" si="13"/>
        <v>6.25E-2</v>
      </c>
    </row>
    <row r="428" spans="1:15" ht="24">
      <c r="A428" s="13">
        <v>45981</v>
      </c>
      <c r="B428" s="4" t="str">
        <f t="shared" si="12"/>
        <v>czwartek</v>
      </c>
      <c r="C428" s="14">
        <v>0.69791666666666663</v>
      </c>
      <c r="D428" s="14">
        <v>0.76041666666666663</v>
      </c>
      <c r="E428" s="4" t="s">
        <v>66</v>
      </c>
      <c r="F428" s="15" t="s">
        <v>24</v>
      </c>
      <c r="G428" s="4" t="s">
        <v>14</v>
      </c>
      <c r="H428" s="4" t="s">
        <v>67</v>
      </c>
      <c r="I428" s="4" t="s">
        <v>68</v>
      </c>
      <c r="J428" s="15">
        <v>201</v>
      </c>
      <c r="K428" s="4" t="s">
        <v>32</v>
      </c>
      <c r="L428" s="15" t="s">
        <v>87</v>
      </c>
      <c r="M428" s="4"/>
      <c r="N428" s="17"/>
      <c r="O428" s="12">
        <f t="shared" si="13"/>
        <v>6.25E-2</v>
      </c>
    </row>
    <row r="429" spans="1:15">
      <c r="A429" s="13">
        <v>45981</v>
      </c>
      <c r="B429" s="4" t="str">
        <f t="shared" si="12"/>
        <v>czwartek</v>
      </c>
      <c r="C429" s="14">
        <v>0.69791666666666663</v>
      </c>
      <c r="D429" s="14">
        <v>0.76041666666666663</v>
      </c>
      <c r="E429" s="4" t="s">
        <v>51</v>
      </c>
      <c r="F429" s="15" t="s">
        <v>57</v>
      </c>
      <c r="G429" s="4" t="s">
        <v>14</v>
      </c>
      <c r="H429" s="4" t="s">
        <v>52</v>
      </c>
      <c r="I429" s="4" t="s">
        <v>53</v>
      </c>
      <c r="J429" s="15" t="s">
        <v>77</v>
      </c>
      <c r="K429" s="4" t="s">
        <v>32</v>
      </c>
      <c r="L429" s="15" t="s">
        <v>80</v>
      </c>
      <c r="M429" s="4"/>
      <c r="N429" s="17"/>
      <c r="O429" s="12">
        <f t="shared" si="13"/>
        <v>6.25E-2</v>
      </c>
    </row>
    <row r="430" spans="1:15" ht="24">
      <c r="A430" s="13">
        <v>45981</v>
      </c>
      <c r="B430" s="4" t="str">
        <f t="shared" si="12"/>
        <v>czwartek</v>
      </c>
      <c r="C430" s="14">
        <v>0.77083333333333337</v>
      </c>
      <c r="D430" s="14">
        <v>0.83333333333333337</v>
      </c>
      <c r="E430" s="4" t="s">
        <v>66</v>
      </c>
      <c r="F430" s="15" t="s">
        <v>24</v>
      </c>
      <c r="G430" s="4" t="s">
        <v>14</v>
      </c>
      <c r="H430" s="4" t="s">
        <v>67</v>
      </c>
      <c r="I430" s="4" t="s">
        <v>68</v>
      </c>
      <c r="J430" s="15">
        <v>201</v>
      </c>
      <c r="K430" s="4" t="s">
        <v>32</v>
      </c>
      <c r="L430" s="15" t="s">
        <v>87</v>
      </c>
      <c r="M430" s="4"/>
      <c r="N430" s="17"/>
      <c r="O430" s="12">
        <f t="shared" si="13"/>
        <v>6.25E-2</v>
      </c>
    </row>
    <row r="431" spans="1:15">
      <c r="A431" s="13">
        <v>45981</v>
      </c>
      <c r="B431" s="4" t="str">
        <f t="shared" si="12"/>
        <v>czwartek</v>
      </c>
      <c r="C431" s="14">
        <v>0.77083333333333337</v>
      </c>
      <c r="D431" s="14">
        <v>0.83333333333333337</v>
      </c>
      <c r="E431" s="4" t="s">
        <v>51</v>
      </c>
      <c r="F431" s="15" t="s">
        <v>57</v>
      </c>
      <c r="G431" s="4" t="s">
        <v>14</v>
      </c>
      <c r="H431" s="4" t="s">
        <v>52</v>
      </c>
      <c r="I431" s="4" t="s">
        <v>53</v>
      </c>
      <c r="J431" s="15" t="s">
        <v>77</v>
      </c>
      <c r="K431" s="4" t="s">
        <v>32</v>
      </c>
      <c r="L431" s="15" t="s">
        <v>80</v>
      </c>
      <c r="M431" s="4"/>
      <c r="N431" s="17"/>
      <c r="O431" s="12">
        <f t="shared" si="13"/>
        <v>6.25E-2</v>
      </c>
    </row>
    <row r="432" spans="1:15">
      <c r="A432" s="13">
        <v>45982</v>
      </c>
      <c r="B432" s="4" t="str">
        <f t="shared" si="12"/>
        <v>piątek</v>
      </c>
      <c r="C432" s="14">
        <v>0.33333333333333331</v>
      </c>
      <c r="D432" s="14">
        <v>0.39583333333333331</v>
      </c>
      <c r="E432" s="4" t="s">
        <v>101</v>
      </c>
      <c r="F432" s="15" t="s">
        <v>17</v>
      </c>
      <c r="G432" s="4" t="s">
        <v>15</v>
      </c>
      <c r="H432" s="4" t="s">
        <v>64</v>
      </c>
      <c r="I432" s="4" t="s">
        <v>65</v>
      </c>
      <c r="J432" s="15" t="s">
        <v>18</v>
      </c>
      <c r="K432" s="4" t="s">
        <v>32</v>
      </c>
      <c r="L432" s="15" t="s">
        <v>19</v>
      </c>
      <c r="M432" s="4"/>
      <c r="N432" s="17"/>
      <c r="O432" s="12">
        <f t="shared" si="13"/>
        <v>6.25E-2</v>
      </c>
    </row>
    <row r="433" spans="1:15">
      <c r="A433" s="13">
        <v>45982</v>
      </c>
      <c r="B433" s="4" t="str">
        <f t="shared" si="12"/>
        <v>piątek</v>
      </c>
      <c r="C433" s="14">
        <v>0.40625</v>
      </c>
      <c r="D433" s="14">
        <v>0.46875</v>
      </c>
      <c r="E433" s="4" t="s">
        <v>101</v>
      </c>
      <c r="F433" s="15" t="s">
        <v>17</v>
      </c>
      <c r="G433" s="4" t="s">
        <v>15</v>
      </c>
      <c r="H433" s="4" t="s">
        <v>64</v>
      </c>
      <c r="I433" s="4" t="s">
        <v>65</v>
      </c>
      <c r="J433" s="15" t="s">
        <v>18</v>
      </c>
      <c r="K433" s="4" t="s">
        <v>32</v>
      </c>
      <c r="L433" s="15" t="s">
        <v>19</v>
      </c>
      <c r="M433" s="4"/>
      <c r="N433" s="17"/>
      <c r="O433" s="12">
        <f t="shared" si="13"/>
        <v>6.25E-2</v>
      </c>
    </row>
    <row r="434" spans="1:15">
      <c r="A434" s="13">
        <v>45982</v>
      </c>
      <c r="B434" s="4" t="str">
        <f t="shared" si="12"/>
        <v>piątek</v>
      </c>
      <c r="C434" s="14">
        <v>0.47916666666666669</v>
      </c>
      <c r="D434" s="14">
        <v>0.51041666666666663</v>
      </c>
      <c r="E434" s="4" t="s">
        <v>101</v>
      </c>
      <c r="F434" s="15" t="s">
        <v>17</v>
      </c>
      <c r="G434" s="4" t="s">
        <v>15</v>
      </c>
      <c r="H434" s="4" t="s">
        <v>64</v>
      </c>
      <c r="I434" s="4" t="s">
        <v>65</v>
      </c>
      <c r="J434" s="15" t="s">
        <v>18</v>
      </c>
      <c r="K434" s="4" t="s">
        <v>32</v>
      </c>
      <c r="L434" s="15" t="s">
        <v>19</v>
      </c>
      <c r="M434" s="4"/>
      <c r="N434" s="17"/>
      <c r="O434" s="12">
        <f t="shared" si="13"/>
        <v>3.1249999999999944E-2</v>
      </c>
    </row>
    <row r="435" spans="1:15">
      <c r="A435" s="13">
        <v>45982</v>
      </c>
      <c r="B435" s="4" t="str">
        <f t="shared" si="12"/>
        <v>piątek</v>
      </c>
      <c r="C435" s="14">
        <v>0.55208333333333337</v>
      </c>
      <c r="D435" s="14">
        <v>0.61458333333333337</v>
      </c>
      <c r="E435" s="4" t="s">
        <v>95</v>
      </c>
      <c r="F435" s="15" t="s">
        <v>17</v>
      </c>
      <c r="G435" s="4" t="s">
        <v>15</v>
      </c>
      <c r="H435" s="4" t="s">
        <v>96</v>
      </c>
      <c r="I435" s="4" t="s">
        <v>97</v>
      </c>
      <c r="J435" s="15" t="s">
        <v>18</v>
      </c>
      <c r="K435" s="4" t="s">
        <v>32</v>
      </c>
      <c r="L435" s="15" t="s">
        <v>19</v>
      </c>
      <c r="M435" s="4"/>
      <c r="N435" s="17"/>
      <c r="O435" s="12">
        <f t="shared" si="13"/>
        <v>6.25E-2</v>
      </c>
    </row>
    <row r="436" spans="1:15">
      <c r="A436" s="13">
        <v>45982</v>
      </c>
      <c r="B436" s="4" t="str">
        <f t="shared" si="12"/>
        <v>piątek</v>
      </c>
      <c r="C436" s="14">
        <v>0.625</v>
      </c>
      <c r="D436" s="14">
        <v>0.6875</v>
      </c>
      <c r="E436" s="4" t="s">
        <v>95</v>
      </c>
      <c r="F436" s="15" t="s">
        <v>17</v>
      </c>
      <c r="G436" s="4" t="s">
        <v>15</v>
      </c>
      <c r="H436" s="4" t="s">
        <v>96</v>
      </c>
      <c r="I436" s="4" t="s">
        <v>97</v>
      </c>
      <c r="J436" s="15" t="s">
        <v>18</v>
      </c>
      <c r="K436" s="4" t="s">
        <v>32</v>
      </c>
      <c r="L436" s="15" t="s">
        <v>19</v>
      </c>
      <c r="M436" s="4"/>
      <c r="N436" s="17"/>
      <c r="O436" s="12">
        <f t="shared" si="13"/>
        <v>6.25E-2</v>
      </c>
    </row>
    <row r="437" spans="1:15">
      <c r="A437" s="13">
        <v>45982</v>
      </c>
      <c r="B437" s="4" t="str">
        <f t="shared" si="12"/>
        <v>piątek</v>
      </c>
      <c r="C437" s="14">
        <v>0.69791666666666663</v>
      </c>
      <c r="D437" s="14">
        <v>0.76041666666666663</v>
      </c>
      <c r="E437" s="4" t="s">
        <v>101</v>
      </c>
      <c r="F437" s="15" t="s">
        <v>17</v>
      </c>
      <c r="G437" s="4" t="s">
        <v>69</v>
      </c>
      <c r="H437" s="4" t="s">
        <v>70</v>
      </c>
      <c r="I437" s="4" t="s">
        <v>71</v>
      </c>
      <c r="J437" s="15" t="s">
        <v>18</v>
      </c>
      <c r="K437" s="4" t="s">
        <v>32</v>
      </c>
      <c r="L437" s="15" t="s">
        <v>19</v>
      </c>
      <c r="M437" s="4"/>
      <c r="N437" s="17"/>
      <c r="O437" s="12">
        <f t="shared" si="13"/>
        <v>6.25E-2</v>
      </c>
    </row>
    <row r="438" spans="1:15">
      <c r="A438" s="13">
        <v>45982</v>
      </c>
      <c r="B438" s="4" t="str">
        <f t="shared" si="12"/>
        <v>piątek</v>
      </c>
      <c r="C438" s="14">
        <v>0.77083333333333337</v>
      </c>
      <c r="D438" s="14">
        <v>0.83333333333333337</v>
      </c>
      <c r="E438" s="4" t="s">
        <v>101</v>
      </c>
      <c r="F438" s="15" t="s">
        <v>17</v>
      </c>
      <c r="G438" s="4" t="s">
        <v>69</v>
      </c>
      <c r="H438" s="4" t="s">
        <v>70</v>
      </c>
      <c r="I438" s="4" t="s">
        <v>71</v>
      </c>
      <c r="J438" s="15" t="s">
        <v>18</v>
      </c>
      <c r="K438" s="4" t="s">
        <v>32</v>
      </c>
      <c r="L438" s="15" t="s">
        <v>19</v>
      </c>
      <c r="M438" s="4"/>
      <c r="N438" s="17"/>
      <c r="O438" s="12">
        <f t="shared" si="13"/>
        <v>6.25E-2</v>
      </c>
    </row>
    <row r="439" spans="1:15" ht="24">
      <c r="A439" s="13">
        <v>45985</v>
      </c>
      <c r="B439" s="4" t="str">
        <f t="shared" si="12"/>
        <v>poniedziałek</v>
      </c>
      <c r="C439" s="14">
        <v>0.33333333333333331</v>
      </c>
      <c r="D439" s="14">
        <v>0.39583333333333331</v>
      </c>
      <c r="E439" s="4" t="s">
        <v>54</v>
      </c>
      <c r="F439" s="15" t="s">
        <v>57</v>
      </c>
      <c r="G439" s="4" t="s">
        <v>14</v>
      </c>
      <c r="H439" s="4" t="s">
        <v>55</v>
      </c>
      <c r="I439" s="4" t="s">
        <v>56</v>
      </c>
      <c r="J439" s="15" t="s">
        <v>72</v>
      </c>
      <c r="K439" s="4" t="s">
        <v>32</v>
      </c>
      <c r="L439" s="15" t="s">
        <v>73</v>
      </c>
      <c r="M439" s="4"/>
      <c r="N439" s="17"/>
      <c r="O439" s="12">
        <f t="shared" si="13"/>
        <v>6.25E-2</v>
      </c>
    </row>
    <row r="440" spans="1:15" ht="24">
      <c r="A440" s="18">
        <v>45985</v>
      </c>
      <c r="B440" s="4" t="str">
        <f t="shared" si="12"/>
        <v>poniedziałek</v>
      </c>
      <c r="C440" s="19">
        <v>0.33333333333333331</v>
      </c>
      <c r="D440" s="19">
        <v>0.39583333333333331</v>
      </c>
      <c r="E440" s="20" t="s">
        <v>54</v>
      </c>
      <c r="F440" s="21" t="s">
        <v>57</v>
      </c>
      <c r="G440" s="4" t="s">
        <v>14</v>
      </c>
      <c r="H440" s="4" t="s">
        <v>58</v>
      </c>
      <c r="I440" s="4" t="s">
        <v>59</v>
      </c>
      <c r="J440" s="21">
        <v>505</v>
      </c>
      <c r="K440" s="20" t="s">
        <v>32</v>
      </c>
      <c r="L440" s="21" t="s">
        <v>74</v>
      </c>
      <c r="M440" s="20"/>
      <c r="N440" s="17"/>
      <c r="O440" s="12">
        <f t="shared" si="13"/>
        <v>6.25E-2</v>
      </c>
    </row>
    <row r="441" spans="1:15" ht="24">
      <c r="A441" s="13">
        <v>45985</v>
      </c>
      <c r="B441" s="4" t="str">
        <f t="shared" si="12"/>
        <v>poniedziałek</v>
      </c>
      <c r="C441" s="14">
        <v>0.33333333333333331</v>
      </c>
      <c r="D441" s="14">
        <v>0.39583333333333331</v>
      </c>
      <c r="E441" s="4" t="s">
        <v>54</v>
      </c>
      <c r="F441" s="15" t="s">
        <v>57</v>
      </c>
      <c r="G441" s="4" t="s">
        <v>14</v>
      </c>
      <c r="H441" s="4" t="s">
        <v>75</v>
      </c>
      <c r="I441" s="4" t="s">
        <v>76</v>
      </c>
      <c r="J441" s="15" t="s">
        <v>77</v>
      </c>
      <c r="K441" s="4" t="s">
        <v>32</v>
      </c>
      <c r="L441" s="15" t="s">
        <v>78</v>
      </c>
      <c r="M441" s="4"/>
      <c r="N441" s="17"/>
      <c r="O441" s="12">
        <f t="shared" si="13"/>
        <v>6.25E-2</v>
      </c>
    </row>
    <row r="442" spans="1:15" ht="24">
      <c r="A442" s="13">
        <v>45985</v>
      </c>
      <c r="B442" s="4" t="str">
        <f t="shared" si="12"/>
        <v>poniedziałek</v>
      </c>
      <c r="C442" s="14">
        <v>0.33333333333333331</v>
      </c>
      <c r="D442" s="14">
        <v>0.39583333333333331</v>
      </c>
      <c r="E442" s="4" t="s">
        <v>29</v>
      </c>
      <c r="F442" s="15" t="s">
        <v>25</v>
      </c>
      <c r="G442" s="4" t="s">
        <v>14</v>
      </c>
      <c r="H442" s="4" t="s">
        <v>98</v>
      </c>
      <c r="I442" s="4" t="s">
        <v>99</v>
      </c>
      <c r="J442" s="15" t="s">
        <v>100</v>
      </c>
      <c r="K442" s="4" t="s">
        <v>32</v>
      </c>
      <c r="L442" s="15" t="s">
        <v>80</v>
      </c>
      <c r="M442" s="4"/>
      <c r="N442" s="17"/>
      <c r="O442" s="12">
        <f t="shared" si="13"/>
        <v>6.25E-2</v>
      </c>
    </row>
    <row r="443" spans="1:15" ht="24">
      <c r="A443" s="13">
        <v>45985</v>
      </c>
      <c r="B443" s="4" t="str">
        <f t="shared" si="12"/>
        <v>poniedziałek</v>
      </c>
      <c r="C443" s="14">
        <v>0.40625</v>
      </c>
      <c r="D443" s="14">
        <v>0.46875</v>
      </c>
      <c r="E443" s="4" t="s">
        <v>54</v>
      </c>
      <c r="F443" s="15" t="s">
        <v>57</v>
      </c>
      <c r="G443" s="4" t="s">
        <v>14</v>
      </c>
      <c r="H443" s="4" t="s">
        <v>55</v>
      </c>
      <c r="I443" s="4" t="s">
        <v>56</v>
      </c>
      <c r="J443" s="15" t="s">
        <v>72</v>
      </c>
      <c r="K443" s="4" t="s">
        <v>32</v>
      </c>
      <c r="L443" s="15" t="s">
        <v>73</v>
      </c>
      <c r="M443" s="4"/>
      <c r="N443" s="17"/>
      <c r="O443" s="12">
        <f t="shared" si="13"/>
        <v>6.25E-2</v>
      </c>
    </row>
    <row r="444" spans="1:15" ht="24">
      <c r="A444" s="13">
        <v>45985</v>
      </c>
      <c r="B444" s="4" t="str">
        <f t="shared" si="12"/>
        <v>poniedziałek</v>
      </c>
      <c r="C444" s="14">
        <v>0.40625</v>
      </c>
      <c r="D444" s="14">
        <v>0.46875</v>
      </c>
      <c r="E444" s="4" t="s">
        <v>54</v>
      </c>
      <c r="F444" s="15" t="s">
        <v>57</v>
      </c>
      <c r="G444" s="4" t="s">
        <v>14</v>
      </c>
      <c r="H444" s="4" t="s">
        <v>58</v>
      </c>
      <c r="I444" s="4" t="s">
        <v>59</v>
      </c>
      <c r="J444" s="15">
        <v>505</v>
      </c>
      <c r="K444" s="4" t="s">
        <v>32</v>
      </c>
      <c r="L444" s="15" t="s">
        <v>74</v>
      </c>
      <c r="M444" s="4"/>
      <c r="N444" s="17"/>
      <c r="O444" s="12">
        <f t="shared" si="13"/>
        <v>6.25E-2</v>
      </c>
    </row>
    <row r="445" spans="1:15" ht="24">
      <c r="A445" s="13">
        <v>45985</v>
      </c>
      <c r="B445" s="4" t="str">
        <f t="shared" si="12"/>
        <v>poniedziałek</v>
      </c>
      <c r="C445" s="14">
        <v>0.40625</v>
      </c>
      <c r="D445" s="14">
        <v>0.46875</v>
      </c>
      <c r="E445" s="4" t="s">
        <v>54</v>
      </c>
      <c r="F445" s="15" t="s">
        <v>57</v>
      </c>
      <c r="G445" s="4" t="s">
        <v>14</v>
      </c>
      <c r="H445" s="4" t="s">
        <v>75</v>
      </c>
      <c r="I445" s="4" t="s">
        <v>76</v>
      </c>
      <c r="J445" s="15" t="s">
        <v>77</v>
      </c>
      <c r="K445" s="4" t="s">
        <v>32</v>
      </c>
      <c r="L445" s="15" t="s">
        <v>78</v>
      </c>
      <c r="M445" s="4"/>
      <c r="N445" s="17"/>
      <c r="O445" s="12">
        <f t="shared" si="13"/>
        <v>6.25E-2</v>
      </c>
    </row>
    <row r="446" spans="1:15" ht="24">
      <c r="A446" s="13">
        <v>45985</v>
      </c>
      <c r="B446" s="4" t="str">
        <f t="shared" si="12"/>
        <v>poniedziałek</v>
      </c>
      <c r="C446" s="14">
        <v>0.40625</v>
      </c>
      <c r="D446" s="14">
        <v>0.46875</v>
      </c>
      <c r="E446" s="4" t="s">
        <v>29</v>
      </c>
      <c r="F446" s="15" t="s">
        <v>25</v>
      </c>
      <c r="G446" s="4" t="s">
        <v>14</v>
      </c>
      <c r="H446" s="4" t="s">
        <v>98</v>
      </c>
      <c r="I446" s="4" t="s">
        <v>99</v>
      </c>
      <c r="J446" s="15" t="s">
        <v>100</v>
      </c>
      <c r="K446" s="4" t="s">
        <v>32</v>
      </c>
      <c r="L446" s="15" t="s">
        <v>80</v>
      </c>
      <c r="M446" s="4"/>
      <c r="N446" s="17"/>
      <c r="O446" s="12">
        <f t="shared" si="13"/>
        <v>6.25E-2</v>
      </c>
    </row>
    <row r="447" spans="1:15" ht="24">
      <c r="A447" s="13">
        <v>45985</v>
      </c>
      <c r="B447" s="4" t="str">
        <f t="shared" si="12"/>
        <v>poniedziałek</v>
      </c>
      <c r="C447" s="14">
        <v>0.47916666666666669</v>
      </c>
      <c r="D447" s="14">
        <v>0.51041666666666663</v>
      </c>
      <c r="E447" s="4" t="s">
        <v>54</v>
      </c>
      <c r="F447" s="15" t="s">
        <v>57</v>
      </c>
      <c r="G447" s="4" t="s">
        <v>14</v>
      </c>
      <c r="H447" s="4" t="s">
        <v>55</v>
      </c>
      <c r="I447" s="4" t="s">
        <v>56</v>
      </c>
      <c r="J447" s="15" t="s">
        <v>72</v>
      </c>
      <c r="K447" s="4" t="s">
        <v>32</v>
      </c>
      <c r="L447" s="15" t="s">
        <v>73</v>
      </c>
      <c r="M447" s="4"/>
      <c r="N447" s="17"/>
      <c r="O447" s="12">
        <f t="shared" si="13"/>
        <v>3.1249999999999944E-2</v>
      </c>
    </row>
    <row r="448" spans="1:15" ht="24">
      <c r="A448" s="13">
        <v>45985</v>
      </c>
      <c r="B448" s="4" t="str">
        <f t="shared" si="12"/>
        <v>poniedziałek</v>
      </c>
      <c r="C448" s="14">
        <v>0.47916666666666669</v>
      </c>
      <c r="D448" s="14">
        <v>0.51041666666666663</v>
      </c>
      <c r="E448" s="4" t="s">
        <v>54</v>
      </c>
      <c r="F448" s="15" t="s">
        <v>57</v>
      </c>
      <c r="G448" s="4" t="s">
        <v>14</v>
      </c>
      <c r="H448" s="4" t="s">
        <v>58</v>
      </c>
      <c r="I448" s="4" t="s">
        <v>59</v>
      </c>
      <c r="J448" s="15">
        <v>505</v>
      </c>
      <c r="K448" s="4" t="s">
        <v>32</v>
      </c>
      <c r="L448" s="15" t="s">
        <v>74</v>
      </c>
      <c r="M448" s="4"/>
      <c r="N448" s="17"/>
      <c r="O448" s="12">
        <f t="shared" si="13"/>
        <v>3.1249999999999944E-2</v>
      </c>
    </row>
    <row r="449" spans="1:15" ht="24">
      <c r="A449" s="13">
        <v>45985</v>
      </c>
      <c r="B449" s="4" t="str">
        <f t="shared" si="12"/>
        <v>poniedziałek</v>
      </c>
      <c r="C449" s="14">
        <v>0.47916666666666669</v>
      </c>
      <c r="D449" s="14">
        <v>0.51041666666666663</v>
      </c>
      <c r="E449" s="4" t="s">
        <v>54</v>
      </c>
      <c r="F449" s="15" t="s">
        <v>57</v>
      </c>
      <c r="G449" s="4" t="s">
        <v>14</v>
      </c>
      <c r="H449" s="4" t="s">
        <v>75</v>
      </c>
      <c r="I449" s="4" t="s">
        <v>76</v>
      </c>
      <c r="J449" s="15" t="s">
        <v>100</v>
      </c>
      <c r="K449" s="4" t="s">
        <v>32</v>
      </c>
      <c r="L449" s="15" t="s">
        <v>78</v>
      </c>
      <c r="M449" s="4"/>
      <c r="N449" s="17"/>
      <c r="O449" s="12">
        <f t="shared" si="13"/>
        <v>3.1249999999999944E-2</v>
      </c>
    </row>
    <row r="450" spans="1:15" ht="24">
      <c r="A450" s="13">
        <v>45985</v>
      </c>
      <c r="B450" s="4" t="str">
        <f t="shared" si="12"/>
        <v>poniedziałek</v>
      </c>
      <c r="C450" s="14">
        <v>0.47916666666666669</v>
      </c>
      <c r="D450" s="14">
        <v>0.51041666666666663</v>
      </c>
      <c r="E450" s="4" t="s">
        <v>29</v>
      </c>
      <c r="F450" s="15" t="s">
        <v>25</v>
      </c>
      <c r="G450" s="4" t="s">
        <v>14</v>
      </c>
      <c r="H450" s="4" t="s">
        <v>98</v>
      </c>
      <c r="I450" s="4" t="s">
        <v>99</v>
      </c>
      <c r="J450" s="15" t="s">
        <v>100</v>
      </c>
      <c r="K450" s="4" t="s">
        <v>32</v>
      </c>
      <c r="L450" s="15" t="s">
        <v>80</v>
      </c>
      <c r="M450" s="4"/>
      <c r="N450" s="17"/>
      <c r="O450" s="12">
        <f t="shared" si="13"/>
        <v>3.1249999999999944E-2</v>
      </c>
    </row>
    <row r="451" spans="1:15" ht="24">
      <c r="A451" s="13">
        <v>45985</v>
      </c>
      <c r="B451" s="4" t="str">
        <f t="shared" si="12"/>
        <v>poniedziałek</v>
      </c>
      <c r="C451" s="14">
        <v>0.51041666666666663</v>
      </c>
      <c r="D451" s="14">
        <v>0.54166666666666663</v>
      </c>
      <c r="E451" s="4" t="s">
        <v>29</v>
      </c>
      <c r="F451" s="15" t="s">
        <v>57</v>
      </c>
      <c r="G451" s="4" t="s">
        <v>14</v>
      </c>
      <c r="H451" s="4" t="s">
        <v>55</v>
      </c>
      <c r="I451" s="4" t="s">
        <v>56</v>
      </c>
      <c r="J451" s="15" t="s">
        <v>72</v>
      </c>
      <c r="K451" s="4" t="s">
        <v>32</v>
      </c>
      <c r="L451" s="15" t="s">
        <v>78</v>
      </c>
      <c r="M451" s="4"/>
      <c r="N451" s="32"/>
      <c r="O451" s="12">
        <f t="shared" si="13"/>
        <v>3.125E-2</v>
      </c>
    </row>
    <row r="452" spans="1:15" ht="24">
      <c r="A452" s="13">
        <v>45985</v>
      </c>
      <c r="B452" s="4" t="str">
        <f t="shared" si="12"/>
        <v>poniedziałek</v>
      </c>
      <c r="C452" s="14">
        <v>0.51041666666666663</v>
      </c>
      <c r="D452" s="14">
        <v>0.54166666666666663</v>
      </c>
      <c r="E452" s="4" t="s">
        <v>54</v>
      </c>
      <c r="F452" s="15" t="s">
        <v>57</v>
      </c>
      <c r="G452" s="4" t="s">
        <v>14</v>
      </c>
      <c r="H452" s="4" t="s">
        <v>58</v>
      </c>
      <c r="I452" s="4" t="s">
        <v>59</v>
      </c>
      <c r="J452" s="15">
        <v>505</v>
      </c>
      <c r="K452" s="4" t="s">
        <v>32</v>
      </c>
      <c r="L452" s="15" t="s">
        <v>79</v>
      </c>
      <c r="M452" s="4"/>
      <c r="N452" s="32"/>
      <c r="O452" s="12">
        <f t="shared" si="13"/>
        <v>3.125E-2</v>
      </c>
    </row>
    <row r="453" spans="1:15" ht="24">
      <c r="A453" s="13">
        <v>45985</v>
      </c>
      <c r="B453" s="4" t="str">
        <f t="shared" si="12"/>
        <v>poniedziałek</v>
      </c>
      <c r="C453" s="14">
        <v>0.51041666666666663</v>
      </c>
      <c r="D453" s="14">
        <v>0.54166666666666663</v>
      </c>
      <c r="E453" s="4" t="s">
        <v>54</v>
      </c>
      <c r="F453" s="15" t="s">
        <v>57</v>
      </c>
      <c r="G453" s="4" t="s">
        <v>14</v>
      </c>
      <c r="H453" s="4" t="s">
        <v>75</v>
      </c>
      <c r="I453" s="4" t="s">
        <v>76</v>
      </c>
      <c r="J453" s="15" t="s">
        <v>77</v>
      </c>
      <c r="K453" s="4" t="s">
        <v>32</v>
      </c>
      <c r="L453" s="15" t="s">
        <v>80</v>
      </c>
      <c r="M453" s="4"/>
      <c r="N453" s="32"/>
      <c r="O453" s="12">
        <f t="shared" si="13"/>
        <v>3.125E-2</v>
      </c>
    </row>
    <row r="454" spans="1:15" ht="24">
      <c r="A454" s="13">
        <v>45985</v>
      </c>
      <c r="B454" s="4" t="str">
        <f t="shared" ref="B454:B517" si="14">TEXT(A454,"dddd")</f>
        <v>poniedziałek</v>
      </c>
      <c r="C454" s="14">
        <v>0.51041666666666663</v>
      </c>
      <c r="D454" s="14">
        <v>0.54166666666666663</v>
      </c>
      <c r="E454" s="4" t="s">
        <v>29</v>
      </c>
      <c r="F454" s="15" t="s">
        <v>25</v>
      </c>
      <c r="G454" s="4" t="s">
        <v>14</v>
      </c>
      <c r="H454" s="4" t="s">
        <v>98</v>
      </c>
      <c r="I454" s="4" t="s">
        <v>99</v>
      </c>
      <c r="J454" s="15" t="s">
        <v>100</v>
      </c>
      <c r="K454" s="4" t="s">
        <v>32</v>
      </c>
      <c r="L454" s="15" t="s">
        <v>73</v>
      </c>
      <c r="M454" s="4"/>
      <c r="N454" s="32"/>
      <c r="O454" s="12">
        <f t="shared" ref="O454:O517" si="15">D454-C454</f>
        <v>3.125E-2</v>
      </c>
    </row>
    <row r="455" spans="1:15" ht="24">
      <c r="A455" s="13">
        <v>45985</v>
      </c>
      <c r="B455" s="4" t="str">
        <f t="shared" si="14"/>
        <v>poniedziałek</v>
      </c>
      <c r="C455" s="14">
        <v>0.55208333333333337</v>
      </c>
      <c r="D455" s="14">
        <v>0.61458333333333337</v>
      </c>
      <c r="E455" s="4" t="s">
        <v>29</v>
      </c>
      <c r="F455" s="15" t="s">
        <v>57</v>
      </c>
      <c r="G455" s="4" t="s">
        <v>14</v>
      </c>
      <c r="H455" s="4" t="s">
        <v>55</v>
      </c>
      <c r="I455" s="4" t="s">
        <v>56</v>
      </c>
      <c r="J455" s="15" t="s">
        <v>72</v>
      </c>
      <c r="K455" s="4" t="s">
        <v>32</v>
      </c>
      <c r="L455" s="15" t="s">
        <v>78</v>
      </c>
      <c r="M455" s="4"/>
      <c r="N455" s="32"/>
      <c r="O455" s="12">
        <f t="shared" si="15"/>
        <v>6.25E-2</v>
      </c>
    </row>
    <row r="456" spans="1:15" ht="24">
      <c r="A456" s="13">
        <v>45985</v>
      </c>
      <c r="B456" s="4" t="str">
        <f t="shared" si="14"/>
        <v>poniedziałek</v>
      </c>
      <c r="C456" s="14">
        <v>0.55208333333333337</v>
      </c>
      <c r="D456" s="14">
        <v>0.61458333333333337</v>
      </c>
      <c r="E456" s="4" t="s">
        <v>54</v>
      </c>
      <c r="F456" s="15" t="s">
        <v>57</v>
      </c>
      <c r="G456" s="4" t="s">
        <v>14</v>
      </c>
      <c r="H456" s="4" t="s">
        <v>58</v>
      </c>
      <c r="I456" s="4" t="s">
        <v>59</v>
      </c>
      <c r="J456" s="15">
        <v>505</v>
      </c>
      <c r="K456" s="4" t="s">
        <v>32</v>
      </c>
      <c r="L456" s="15" t="s">
        <v>79</v>
      </c>
      <c r="M456" s="4"/>
      <c r="N456" s="32"/>
      <c r="O456" s="12">
        <f t="shared" si="15"/>
        <v>6.25E-2</v>
      </c>
    </row>
    <row r="457" spans="1:15" ht="24">
      <c r="A457" s="13">
        <v>45985</v>
      </c>
      <c r="B457" s="4" t="str">
        <f t="shared" si="14"/>
        <v>poniedziałek</v>
      </c>
      <c r="C457" s="14">
        <v>0.55208333333333337</v>
      </c>
      <c r="D457" s="14">
        <v>0.61458333333333337</v>
      </c>
      <c r="E457" s="4" t="s">
        <v>54</v>
      </c>
      <c r="F457" s="15" t="s">
        <v>57</v>
      </c>
      <c r="G457" s="4" t="s">
        <v>14</v>
      </c>
      <c r="H457" s="4" t="s">
        <v>75</v>
      </c>
      <c r="I457" s="4" t="s">
        <v>76</v>
      </c>
      <c r="J457" s="15" t="s">
        <v>77</v>
      </c>
      <c r="K457" s="4" t="s">
        <v>32</v>
      </c>
      <c r="L457" s="15" t="s">
        <v>80</v>
      </c>
      <c r="M457" s="4"/>
      <c r="N457" s="32"/>
      <c r="O457" s="12">
        <f t="shared" si="15"/>
        <v>6.25E-2</v>
      </c>
    </row>
    <row r="458" spans="1:15" ht="24">
      <c r="A458" s="13">
        <v>45985</v>
      </c>
      <c r="B458" s="4" t="str">
        <f t="shared" si="14"/>
        <v>poniedziałek</v>
      </c>
      <c r="C458" s="14">
        <v>0.55208333333333337</v>
      </c>
      <c r="D458" s="14">
        <v>0.61458333333333337</v>
      </c>
      <c r="E458" s="4" t="s">
        <v>29</v>
      </c>
      <c r="F458" s="15" t="s">
        <v>25</v>
      </c>
      <c r="G458" s="4" t="s">
        <v>14</v>
      </c>
      <c r="H458" s="4" t="s">
        <v>98</v>
      </c>
      <c r="I458" s="4" t="s">
        <v>99</v>
      </c>
      <c r="J458" s="15" t="s">
        <v>100</v>
      </c>
      <c r="K458" s="4" t="s">
        <v>32</v>
      </c>
      <c r="L458" s="15" t="s">
        <v>73</v>
      </c>
      <c r="M458" s="4"/>
      <c r="N458" s="32"/>
      <c r="O458" s="12">
        <f t="shared" si="15"/>
        <v>6.25E-2</v>
      </c>
    </row>
    <row r="459" spans="1:15" ht="24">
      <c r="A459" s="18">
        <v>45985</v>
      </c>
      <c r="B459" s="4" t="str">
        <f t="shared" si="14"/>
        <v>poniedziałek</v>
      </c>
      <c r="C459" s="19">
        <v>0.625</v>
      </c>
      <c r="D459" s="19">
        <v>0.6875</v>
      </c>
      <c r="E459" s="20" t="s">
        <v>29</v>
      </c>
      <c r="F459" s="21" t="s">
        <v>57</v>
      </c>
      <c r="G459" s="20" t="s">
        <v>14</v>
      </c>
      <c r="H459" s="20" t="s">
        <v>55</v>
      </c>
      <c r="I459" s="20" t="s">
        <v>56</v>
      </c>
      <c r="J459" s="21" t="s">
        <v>72</v>
      </c>
      <c r="K459" s="20" t="s">
        <v>32</v>
      </c>
      <c r="L459" s="21" t="s">
        <v>78</v>
      </c>
      <c r="M459" s="20"/>
      <c r="N459" s="16"/>
      <c r="O459" s="12">
        <f t="shared" si="15"/>
        <v>6.25E-2</v>
      </c>
    </row>
    <row r="460" spans="1:15" ht="24">
      <c r="A460" s="13">
        <v>45985</v>
      </c>
      <c r="B460" s="4" t="str">
        <f t="shared" si="14"/>
        <v>poniedziałek</v>
      </c>
      <c r="C460" s="14">
        <v>0.625</v>
      </c>
      <c r="D460" s="14">
        <v>0.6875</v>
      </c>
      <c r="E460" s="4" t="s">
        <v>54</v>
      </c>
      <c r="F460" s="15" t="s">
        <v>57</v>
      </c>
      <c r="G460" s="4" t="s">
        <v>14</v>
      </c>
      <c r="H460" s="4" t="s">
        <v>58</v>
      </c>
      <c r="I460" s="4" t="s">
        <v>59</v>
      </c>
      <c r="J460" s="15">
        <v>505</v>
      </c>
      <c r="K460" s="4" t="s">
        <v>32</v>
      </c>
      <c r="L460" s="15" t="s">
        <v>79</v>
      </c>
      <c r="M460" s="4"/>
      <c r="N460" s="17"/>
      <c r="O460" s="12">
        <f t="shared" si="15"/>
        <v>6.25E-2</v>
      </c>
    </row>
    <row r="461" spans="1:15" ht="24">
      <c r="A461" s="13">
        <v>45985</v>
      </c>
      <c r="B461" s="4" t="str">
        <f t="shared" si="14"/>
        <v>poniedziałek</v>
      </c>
      <c r="C461" s="14">
        <v>0.625</v>
      </c>
      <c r="D461" s="14">
        <v>0.6875</v>
      </c>
      <c r="E461" s="4" t="s">
        <v>54</v>
      </c>
      <c r="F461" s="15" t="s">
        <v>57</v>
      </c>
      <c r="G461" s="4" t="s">
        <v>14</v>
      </c>
      <c r="H461" s="4" t="s">
        <v>75</v>
      </c>
      <c r="I461" s="4" t="s">
        <v>76</v>
      </c>
      <c r="J461" s="15" t="s">
        <v>77</v>
      </c>
      <c r="K461" s="4" t="s">
        <v>32</v>
      </c>
      <c r="L461" s="15" t="s">
        <v>80</v>
      </c>
      <c r="M461" s="4"/>
      <c r="N461" s="17"/>
      <c r="O461" s="12">
        <f t="shared" si="15"/>
        <v>6.25E-2</v>
      </c>
    </row>
    <row r="462" spans="1:15" ht="24">
      <c r="A462" s="13">
        <v>45985</v>
      </c>
      <c r="B462" s="4" t="str">
        <f t="shared" si="14"/>
        <v>poniedziałek</v>
      </c>
      <c r="C462" s="14">
        <v>0.625</v>
      </c>
      <c r="D462" s="14">
        <v>0.6875</v>
      </c>
      <c r="E462" s="4" t="s">
        <v>29</v>
      </c>
      <c r="F462" s="15" t="s">
        <v>57</v>
      </c>
      <c r="G462" s="4" t="s">
        <v>14</v>
      </c>
      <c r="H462" s="4" t="s">
        <v>88</v>
      </c>
      <c r="I462" s="4" t="s">
        <v>89</v>
      </c>
      <c r="J462" s="15">
        <v>506</v>
      </c>
      <c r="K462" s="4" t="s">
        <v>32</v>
      </c>
      <c r="L462" s="15" t="s">
        <v>60</v>
      </c>
      <c r="M462" s="4"/>
      <c r="N462" s="17"/>
      <c r="O462" s="12">
        <f t="shared" si="15"/>
        <v>6.25E-2</v>
      </c>
    </row>
    <row r="463" spans="1:15" ht="24">
      <c r="A463" s="13">
        <v>45985</v>
      </c>
      <c r="B463" s="4" t="str">
        <f t="shared" si="14"/>
        <v>poniedziałek</v>
      </c>
      <c r="C463" s="14">
        <v>0.625</v>
      </c>
      <c r="D463" s="14">
        <v>0.6875</v>
      </c>
      <c r="E463" s="4" t="s">
        <v>29</v>
      </c>
      <c r="F463" s="15" t="s">
        <v>25</v>
      </c>
      <c r="G463" s="4" t="s">
        <v>14</v>
      </c>
      <c r="H463" s="4" t="s">
        <v>98</v>
      </c>
      <c r="I463" s="4" t="s">
        <v>99</v>
      </c>
      <c r="J463" s="15" t="s">
        <v>100</v>
      </c>
      <c r="K463" s="4" t="s">
        <v>32</v>
      </c>
      <c r="L463" s="15" t="s">
        <v>73</v>
      </c>
      <c r="M463" s="4"/>
      <c r="N463" s="17"/>
      <c r="O463" s="12">
        <f t="shared" si="15"/>
        <v>6.25E-2</v>
      </c>
    </row>
    <row r="464" spans="1:15" ht="24">
      <c r="A464" s="13">
        <v>45985</v>
      </c>
      <c r="B464" s="4" t="str">
        <f t="shared" si="14"/>
        <v>poniedziałek</v>
      </c>
      <c r="C464" s="14">
        <v>0.69791666666666663</v>
      </c>
      <c r="D464" s="14">
        <v>0.76041666666666663</v>
      </c>
      <c r="E464" s="4" t="s">
        <v>29</v>
      </c>
      <c r="F464" s="15" t="s">
        <v>57</v>
      </c>
      <c r="G464" s="4" t="s">
        <v>14</v>
      </c>
      <c r="H464" s="4" t="s">
        <v>88</v>
      </c>
      <c r="I464" s="4" t="s">
        <v>89</v>
      </c>
      <c r="J464" s="15" t="s">
        <v>72</v>
      </c>
      <c r="K464" s="4" t="s">
        <v>32</v>
      </c>
      <c r="L464" s="15" t="s">
        <v>60</v>
      </c>
      <c r="M464" s="4"/>
      <c r="N464" s="17"/>
      <c r="O464" s="12">
        <f t="shared" si="15"/>
        <v>6.25E-2</v>
      </c>
    </row>
    <row r="465" spans="1:15">
      <c r="A465" s="18">
        <v>45985</v>
      </c>
      <c r="B465" s="4" t="str">
        <f t="shared" si="14"/>
        <v>poniedziałek</v>
      </c>
      <c r="C465" s="19">
        <v>0.69791666666666663</v>
      </c>
      <c r="D465" s="19">
        <v>0.76041666666666663</v>
      </c>
      <c r="E465" s="20" t="s">
        <v>51</v>
      </c>
      <c r="F465" s="21" t="s">
        <v>57</v>
      </c>
      <c r="G465" s="20" t="s">
        <v>14</v>
      </c>
      <c r="H465" s="20" t="s">
        <v>52</v>
      </c>
      <c r="I465" s="20" t="s">
        <v>53</v>
      </c>
      <c r="J465" s="21" t="s">
        <v>77</v>
      </c>
      <c r="K465" s="20" t="s">
        <v>32</v>
      </c>
      <c r="L465" s="21" t="s">
        <v>73</v>
      </c>
      <c r="M465" s="20"/>
      <c r="N465" s="17"/>
      <c r="O465" s="12">
        <f t="shared" si="15"/>
        <v>6.25E-2</v>
      </c>
    </row>
    <row r="466" spans="1:15" ht="24">
      <c r="A466" s="13">
        <v>45985</v>
      </c>
      <c r="B466" s="4" t="str">
        <f t="shared" si="14"/>
        <v>poniedziałek</v>
      </c>
      <c r="C466" s="14">
        <v>0.77083333333333337</v>
      </c>
      <c r="D466" s="14">
        <v>0.80208333333333337</v>
      </c>
      <c r="E466" s="4" t="s">
        <v>29</v>
      </c>
      <c r="F466" s="15" t="s">
        <v>57</v>
      </c>
      <c r="G466" s="4" t="s">
        <v>14</v>
      </c>
      <c r="H466" s="4" t="s">
        <v>88</v>
      </c>
      <c r="I466" s="4" t="s">
        <v>89</v>
      </c>
      <c r="J466" s="15" t="s">
        <v>72</v>
      </c>
      <c r="K466" s="4" t="s">
        <v>32</v>
      </c>
      <c r="L466" s="15" t="s">
        <v>60</v>
      </c>
      <c r="M466" s="4"/>
      <c r="N466" s="17"/>
      <c r="O466" s="12">
        <f t="shared" si="15"/>
        <v>3.125E-2</v>
      </c>
    </row>
    <row r="467" spans="1:15">
      <c r="A467" s="13">
        <v>45985</v>
      </c>
      <c r="B467" s="4" t="str">
        <f t="shared" si="14"/>
        <v>poniedziałek</v>
      </c>
      <c r="C467" s="14">
        <v>0.77083333333333337</v>
      </c>
      <c r="D467" s="14">
        <v>0.86458333333333337</v>
      </c>
      <c r="E467" s="4" t="s">
        <v>51</v>
      </c>
      <c r="F467" s="15" t="s">
        <v>57</v>
      </c>
      <c r="G467" s="4" t="s">
        <v>14</v>
      </c>
      <c r="H467" s="4" t="s">
        <v>52</v>
      </c>
      <c r="I467" s="4" t="s">
        <v>53</v>
      </c>
      <c r="J467" s="15" t="s">
        <v>77</v>
      </c>
      <c r="K467" s="4" t="s">
        <v>32</v>
      </c>
      <c r="L467" s="15" t="s">
        <v>73</v>
      </c>
      <c r="M467" s="4"/>
      <c r="N467" s="17"/>
      <c r="O467" s="12">
        <f t="shared" si="15"/>
        <v>9.375E-2</v>
      </c>
    </row>
    <row r="468" spans="1:15" ht="24">
      <c r="A468" s="13">
        <v>45986</v>
      </c>
      <c r="B468" s="4" t="str">
        <f t="shared" si="14"/>
        <v>wtorek</v>
      </c>
      <c r="C468" s="14">
        <v>0.33333333333333331</v>
      </c>
      <c r="D468" s="14">
        <v>0.39583333333333331</v>
      </c>
      <c r="E468" s="4" t="s">
        <v>54</v>
      </c>
      <c r="F468" s="15" t="s">
        <v>57</v>
      </c>
      <c r="G468" s="4" t="s">
        <v>14</v>
      </c>
      <c r="H468" s="4" t="s">
        <v>55</v>
      </c>
      <c r="I468" s="4" t="s">
        <v>56</v>
      </c>
      <c r="J468" s="15" t="s">
        <v>72</v>
      </c>
      <c r="K468" s="4" t="s">
        <v>32</v>
      </c>
      <c r="L468" s="15" t="s">
        <v>73</v>
      </c>
      <c r="M468" s="4"/>
      <c r="N468" s="17"/>
      <c r="O468" s="12">
        <f t="shared" si="15"/>
        <v>6.25E-2</v>
      </c>
    </row>
    <row r="469" spans="1:15" ht="24">
      <c r="A469" s="13">
        <v>45986</v>
      </c>
      <c r="B469" s="4" t="str">
        <f t="shared" si="14"/>
        <v>wtorek</v>
      </c>
      <c r="C469" s="14">
        <v>0.33333333333333331</v>
      </c>
      <c r="D469" s="14">
        <v>0.39583333333333331</v>
      </c>
      <c r="E469" s="4" t="s">
        <v>54</v>
      </c>
      <c r="F469" s="15" t="s">
        <v>57</v>
      </c>
      <c r="G469" s="4" t="s">
        <v>14</v>
      </c>
      <c r="H469" s="4" t="s">
        <v>58</v>
      </c>
      <c r="I469" s="4" t="s">
        <v>59</v>
      </c>
      <c r="J469" s="15">
        <v>505</v>
      </c>
      <c r="K469" s="4" t="s">
        <v>32</v>
      </c>
      <c r="L469" s="15" t="s">
        <v>79</v>
      </c>
      <c r="M469" s="4"/>
      <c r="N469" s="17"/>
      <c r="O469" s="12">
        <f t="shared" si="15"/>
        <v>6.25E-2</v>
      </c>
    </row>
    <row r="470" spans="1:15" ht="24">
      <c r="A470" s="13">
        <v>45986</v>
      </c>
      <c r="B470" s="4" t="str">
        <f t="shared" si="14"/>
        <v>wtorek</v>
      </c>
      <c r="C470" s="14">
        <v>0.33333333333333331</v>
      </c>
      <c r="D470" s="14">
        <v>0.39583333333333331</v>
      </c>
      <c r="E470" s="4" t="s">
        <v>54</v>
      </c>
      <c r="F470" s="15" t="s">
        <v>57</v>
      </c>
      <c r="G470" s="4" t="s">
        <v>14</v>
      </c>
      <c r="H470" s="4" t="s">
        <v>75</v>
      </c>
      <c r="I470" s="4" t="s">
        <v>76</v>
      </c>
      <c r="J470" s="15" t="s">
        <v>77</v>
      </c>
      <c r="K470" s="4" t="s">
        <v>32</v>
      </c>
      <c r="L470" s="15" t="s">
        <v>80</v>
      </c>
      <c r="M470" s="4"/>
      <c r="N470" s="17"/>
      <c r="O470" s="12">
        <f t="shared" si="15"/>
        <v>6.25E-2</v>
      </c>
    </row>
    <row r="471" spans="1:15" ht="24">
      <c r="A471" s="13">
        <v>45986</v>
      </c>
      <c r="B471" s="4" t="str">
        <f t="shared" si="14"/>
        <v>wtorek</v>
      </c>
      <c r="C471" s="14">
        <v>0.40625</v>
      </c>
      <c r="D471" s="14">
        <v>0.46875</v>
      </c>
      <c r="E471" s="4" t="s">
        <v>54</v>
      </c>
      <c r="F471" s="15" t="s">
        <v>57</v>
      </c>
      <c r="G471" s="4" t="s">
        <v>14</v>
      </c>
      <c r="H471" s="4" t="s">
        <v>55</v>
      </c>
      <c r="I471" s="4" t="s">
        <v>56</v>
      </c>
      <c r="J471" s="15" t="s">
        <v>72</v>
      </c>
      <c r="K471" s="4" t="s">
        <v>32</v>
      </c>
      <c r="L471" s="15" t="s">
        <v>73</v>
      </c>
      <c r="M471" s="4"/>
      <c r="N471" s="17"/>
      <c r="O471" s="12">
        <f t="shared" si="15"/>
        <v>6.25E-2</v>
      </c>
    </row>
    <row r="472" spans="1:15" ht="24">
      <c r="A472" s="13">
        <v>45986</v>
      </c>
      <c r="B472" s="4" t="str">
        <f t="shared" si="14"/>
        <v>wtorek</v>
      </c>
      <c r="C472" s="14">
        <v>0.40625</v>
      </c>
      <c r="D472" s="14">
        <v>0.46875</v>
      </c>
      <c r="E472" s="4" t="s">
        <v>54</v>
      </c>
      <c r="F472" s="15" t="s">
        <v>57</v>
      </c>
      <c r="G472" s="4" t="s">
        <v>14</v>
      </c>
      <c r="H472" s="4" t="s">
        <v>58</v>
      </c>
      <c r="I472" s="4" t="s">
        <v>59</v>
      </c>
      <c r="J472" s="15">
        <v>505</v>
      </c>
      <c r="K472" s="4" t="s">
        <v>32</v>
      </c>
      <c r="L472" s="15" t="s">
        <v>79</v>
      </c>
      <c r="M472" s="4"/>
      <c r="N472" s="17"/>
      <c r="O472" s="12">
        <f t="shared" si="15"/>
        <v>6.25E-2</v>
      </c>
    </row>
    <row r="473" spans="1:15" ht="24">
      <c r="A473" s="13">
        <v>45986</v>
      </c>
      <c r="B473" s="4" t="str">
        <f t="shared" si="14"/>
        <v>wtorek</v>
      </c>
      <c r="C473" s="14">
        <v>0.40625</v>
      </c>
      <c r="D473" s="14">
        <v>0.46875</v>
      </c>
      <c r="E473" s="4" t="s">
        <v>54</v>
      </c>
      <c r="F473" s="15" t="s">
        <v>57</v>
      </c>
      <c r="G473" s="4" t="s">
        <v>14</v>
      </c>
      <c r="H473" s="4" t="s">
        <v>75</v>
      </c>
      <c r="I473" s="4" t="s">
        <v>76</v>
      </c>
      <c r="J473" s="15" t="s">
        <v>77</v>
      </c>
      <c r="K473" s="4" t="s">
        <v>32</v>
      </c>
      <c r="L473" s="15" t="s">
        <v>80</v>
      </c>
      <c r="M473" s="4"/>
      <c r="N473" s="17"/>
      <c r="O473" s="12">
        <f t="shared" si="15"/>
        <v>6.25E-2</v>
      </c>
    </row>
    <row r="474" spans="1:15" ht="24">
      <c r="A474" s="13">
        <v>45986</v>
      </c>
      <c r="B474" s="4" t="str">
        <f t="shared" si="14"/>
        <v>wtorek</v>
      </c>
      <c r="C474" s="14">
        <v>0.47916666666666669</v>
      </c>
      <c r="D474" s="14">
        <v>0.51041666666666663</v>
      </c>
      <c r="E474" s="4" t="s">
        <v>54</v>
      </c>
      <c r="F474" s="15" t="s">
        <v>57</v>
      </c>
      <c r="G474" s="4" t="s">
        <v>14</v>
      </c>
      <c r="H474" s="4" t="s">
        <v>55</v>
      </c>
      <c r="I474" s="4" t="s">
        <v>56</v>
      </c>
      <c r="J474" s="15" t="s">
        <v>72</v>
      </c>
      <c r="K474" s="4" t="s">
        <v>32</v>
      </c>
      <c r="L474" s="15" t="s">
        <v>73</v>
      </c>
      <c r="M474" s="4"/>
      <c r="N474" s="17"/>
      <c r="O474" s="12">
        <f t="shared" si="15"/>
        <v>3.1249999999999944E-2</v>
      </c>
    </row>
    <row r="475" spans="1:15" ht="24">
      <c r="A475" s="13">
        <v>45986</v>
      </c>
      <c r="B475" s="4" t="str">
        <f t="shared" si="14"/>
        <v>wtorek</v>
      </c>
      <c r="C475" s="14">
        <v>0.47916666666666669</v>
      </c>
      <c r="D475" s="14">
        <v>0.51041666666666663</v>
      </c>
      <c r="E475" s="4" t="s">
        <v>54</v>
      </c>
      <c r="F475" s="15" t="s">
        <v>57</v>
      </c>
      <c r="G475" s="4" t="s">
        <v>14</v>
      </c>
      <c r="H475" s="4" t="s">
        <v>58</v>
      </c>
      <c r="I475" s="4" t="s">
        <v>59</v>
      </c>
      <c r="J475" s="15">
        <v>505</v>
      </c>
      <c r="K475" s="4" t="s">
        <v>32</v>
      </c>
      <c r="L475" s="15" t="s">
        <v>79</v>
      </c>
      <c r="M475" s="4"/>
      <c r="N475" s="17"/>
      <c r="O475" s="12">
        <f t="shared" si="15"/>
        <v>3.1249999999999944E-2</v>
      </c>
    </row>
    <row r="476" spans="1:15" ht="24">
      <c r="A476" s="13">
        <v>45986</v>
      </c>
      <c r="B476" s="4" t="str">
        <f t="shared" si="14"/>
        <v>wtorek</v>
      </c>
      <c r="C476" s="14">
        <v>0.47916666666666669</v>
      </c>
      <c r="D476" s="14">
        <v>0.51041666666666663</v>
      </c>
      <c r="E476" s="4" t="s">
        <v>54</v>
      </c>
      <c r="F476" s="15" t="s">
        <v>57</v>
      </c>
      <c r="G476" s="4" t="s">
        <v>14</v>
      </c>
      <c r="H476" s="4" t="s">
        <v>75</v>
      </c>
      <c r="I476" s="4" t="s">
        <v>76</v>
      </c>
      <c r="J476" s="15" t="s">
        <v>77</v>
      </c>
      <c r="K476" s="4" t="s">
        <v>32</v>
      </c>
      <c r="L476" s="15" t="s">
        <v>80</v>
      </c>
      <c r="M476" s="4"/>
      <c r="N476" s="17"/>
      <c r="O476" s="12">
        <f t="shared" si="15"/>
        <v>3.1249999999999944E-2</v>
      </c>
    </row>
    <row r="477" spans="1:15" ht="24">
      <c r="A477" s="13">
        <v>45986</v>
      </c>
      <c r="B477" s="4" t="str">
        <f t="shared" si="14"/>
        <v>wtorek</v>
      </c>
      <c r="C477" s="14">
        <v>0.51041666666666663</v>
      </c>
      <c r="D477" s="14">
        <v>0.54166666666666663</v>
      </c>
      <c r="E477" s="4" t="s">
        <v>54</v>
      </c>
      <c r="F477" s="15" t="s">
        <v>57</v>
      </c>
      <c r="G477" s="4" t="s">
        <v>14</v>
      </c>
      <c r="H477" s="4" t="s">
        <v>58</v>
      </c>
      <c r="I477" s="4" t="s">
        <v>59</v>
      </c>
      <c r="J477" s="15">
        <v>505</v>
      </c>
      <c r="K477" s="4" t="s">
        <v>32</v>
      </c>
      <c r="L477" s="15" t="s">
        <v>74</v>
      </c>
      <c r="M477" s="4"/>
      <c r="N477" s="17"/>
      <c r="O477" s="12">
        <f t="shared" si="15"/>
        <v>3.125E-2</v>
      </c>
    </row>
    <row r="478" spans="1:15" ht="24">
      <c r="A478" s="13">
        <v>45986</v>
      </c>
      <c r="B478" s="4" t="str">
        <f t="shared" si="14"/>
        <v>wtorek</v>
      </c>
      <c r="C478" s="14">
        <v>0.51041666666666663</v>
      </c>
      <c r="D478" s="14">
        <v>0.54166666666666663</v>
      </c>
      <c r="E478" s="4" t="s">
        <v>54</v>
      </c>
      <c r="F478" s="15" t="s">
        <v>57</v>
      </c>
      <c r="G478" s="4" t="s">
        <v>14</v>
      </c>
      <c r="H478" s="4" t="s">
        <v>75</v>
      </c>
      <c r="I478" s="4" t="s">
        <v>76</v>
      </c>
      <c r="J478" s="15" t="s">
        <v>77</v>
      </c>
      <c r="K478" s="4" t="s">
        <v>32</v>
      </c>
      <c r="L478" s="15" t="s">
        <v>78</v>
      </c>
      <c r="M478" s="4"/>
      <c r="N478" s="17"/>
      <c r="O478" s="12">
        <f t="shared" si="15"/>
        <v>3.125E-2</v>
      </c>
    </row>
    <row r="479" spans="1:15" ht="24">
      <c r="A479" s="13">
        <v>45986</v>
      </c>
      <c r="B479" s="4" t="str">
        <f t="shared" si="14"/>
        <v>wtorek</v>
      </c>
      <c r="C479" s="14">
        <v>0.55208333333333337</v>
      </c>
      <c r="D479" s="14">
        <v>0.61458333333333337</v>
      </c>
      <c r="E479" s="4" t="s">
        <v>54</v>
      </c>
      <c r="F479" s="15" t="s">
        <v>57</v>
      </c>
      <c r="G479" s="4" t="s">
        <v>14</v>
      </c>
      <c r="H479" s="4" t="s">
        <v>58</v>
      </c>
      <c r="I479" s="4" t="s">
        <v>59</v>
      </c>
      <c r="J479" s="15">
        <v>505</v>
      </c>
      <c r="K479" s="4" t="s">
        <v>32</v>
      </c>
      <c r="L479" s="15" t="s">
        <v>74</v>
      </c>
      <c r="M479" s="4"/>
      <c r="N479" s="17"/>
      <c r="O479" s="12">
        <f t="shared" si="15"/>
        <v>6.25E-2</v>
      </c>
    </row>
    <row r="480" spans="1:15" ht="24">
      <c r="A480" s="13">
        <v>45986</v>
      </c>
      <c r="B480" s="4" t="str">
        <f t="shared" si="14"/>
        <v>wtorek</v>
      </c>
      <c r="C480" s="14">
        <v>0.55208333333333337</v>
      </c>
      <c r="D480" s="14">
        <v>0.61458333333333337</v>
      </c>
      <c r="E480" s="4" t="s">
        <v>54</v>
      </c>
      <c r="F480" s="15" t="s">
        <v>57</v>
      </c>
      <c r="G480" s="4" t="s">
        <v>14</v>
      </c>
      <c r="H480" s="4" t="s">
        <v>75</v>
      </c>
      <c r="I480" s="4" t="s">
        <v>76</v>
      </c>
      <c r="J480" s="15" t="s">
        <v>77</v>
      </c>
      <c r="K480" s="4" t="s">
        <v>32</v>
      </c>
      <c r="L480" s="15" t="s">
        <v>78</v>
      </c>
      <c r="M480" s="4"/>
      <c r="N480" s="17"/>
      <c r="O480" s="12">
        <f t="shared" si="15"/>
        <v>6.25E-2</v>
      </c>
    </row>
    <row r="481" spans="1:15" ht="24">
      <c r="A481" s="13">
        <v>45986</v>
      </c>
      <c r="B481" s="4" t="str">
        <f t="shared" si="14"/>
        <v>wtorek</v>
      </c>
      <c r="C481" s="14">
        <v>0.625</v>
      </c>
      <c r="D481" s="14">
        <v>0.6875</v>
      </c>
      <c r="E481" s="4" t="s">
        <v>54</v>
      </c>
      <c r="F481" s="15" t="s">
        <v>57</v>
      </c>
      <c r="G481" s="4" t="s">
        <v>14</v>
      </c>
      <c r="H481" s="4" t="s">
        <v>58</v>
      </c>
      <c r="I481" s="4" t="s">
        <v>59</v>
      </c>
      <c r="J481" s="15">
        <v>505</v>
      </c>
      <c r="K481" s="4" t="s">
        <v>32</v>
      </c>
      <c r="L481" s="15" t="s">
        <v>74</v>
      </c>
      <c r="M481" s="4"/>
      <c r="N481" s="17"/>
      <c r="O481" s="12">
        <f t="shared" si="15"/>
        <v>6.25E-2</v>
      </c>
    </row>
    <row r="482" spans="1:15" ht="24">
      <c r="A482" s="13">
        <v>45986</v>
      </c>
      <c r="B482" s="4" t="str">
        <f t="shared" si="14"/>
        <v>wtorek</v>
      </c>
      <c r="C482" s="14">
        <v>0.625</v>
      </c>
      <c r="D482" s="14">
        <v>0.6875</v>
      </c>
      <c r="E482" s="4" t="s">
        <v>54</v>
      </c>
      <c r="F482" s="15" t="s">
        <v>57</v>
      </c>
      <c r="G482" s="4" t="s">
        <v>14</v>
      </c>
      <c r="H482" s="4" t="s">
        <v>75</v>
      </c>
      <c r="I482" s="4" t="s">
        <v>76</v>
      </c>
      <c r="J482" s="15" t="s">
        <v>77</v>
      </c>
      <c r="K482" s="4" t="s">
        <v>32</v>
      </c>
      <c r="L482" s="15" t="s">
        <v>78</v>
      </c>
      <c r="M482" s="4"/>
      <c r="N482" s="17"/>
      <c r="O482" s="12">
        <f t="shared" si="15"/>
        <v>6.25E-2</v>
      </c>
    </row>
    <row r="483" spans="1:15" ht="24">
      <c r="A483" s="13">
        <v>45986</v>
      </c>
      <c r="B483" s="4" t="str">
        <f t="shared" si="14"/>
        <v>wtorek</v>
      </c>
      <c r="C483" s="14">
        <v>0.625</v>
      </c>
      <c r="D483" s="14">
        <v>0.6875</v>
      </c>
      <c r="E483" s="4" t="s">
        <v>29</v>
      </c>
      <c r="F483" s="15" t="s">
        <v>57</v>
      </c>
      <c r="G483" s="4" t="s">
        <v>14</v>
      </c>
      <c r="H483" s="4" t="s">
        <v>88</v>
      </c>
      <c r="I483" s="4" t="s">
        <v>89</v>
      </c>
      <c r="J483" s="15" t="s">
        <v>72</v>
      </c>
      <c r="K483" s="4" t="s">
        <v>32</v>
      </c>
      <c r="L483" s="15" t="s">
        <v>79</v>
      </c>
      <c r="M483" s="4"/>
      <c r="N483" s="17"/>
      <c r="O483" s="12">
        <f t="shared" si="15"/>
        <v>6.25E-2</v>
      </c>
    </row>
    <row r="484" spans="1:15">
      <c r="A484" s="13">
        <v>45986</v>
      </c>
      <c r="B484" s="4" t="str">
        <f t="shared" si="14"/>
        <v>wtorek</v>
      </c>
      <c r="C484" s="14">
        <v>0.65625</v>
      </c>
      <c r="D484" s="14">
        <v>0.6875</v>
      </c>
      <c r="E484" s="4" t="s">
        <v>51</v>
      </c>
      <c r="F484" s="15" t="s">
        <v>57</v>
      </c>
      <c r="G484" s="4" t="s">
        <v>14</v>
      </c>
      <c r="H484" s="4" t="s">
        <v>52</v>
      </c>
      <c r="I484" s="4" t="s">
        <v>53</v>
      </c>
      <c r="J484" s="15">
        <v>506</v>
      </c>
      <c r="K484" s="4" t="s">
        <v>32</v>
      </c>
      <c r="L484" s="15" t="s">
        <v>60</v>
      </c>
      <c r="M484" s="4"/>
      <c r="N484" s="17"/>
      <c r="O484" s="12">
        <f t="shared" si="15"/>
        <v>3.125E-2</v>
      </c>
    </row>
    <row r="485" spans="1:15" ht="24">
      <c r="A485" s="13">
        <v>45986</v>
      </c>
      <c r="B485" s="4" t="str">
        <f t="shared" si="14"/>
        <v>wtorek</v>
      </c>
      <c r="C485" s="14">
        <v>0.69791666666666663</v>
      </c>
      <c r="D485" s="14">
        <v>0.76041666666666663</v>
      </c>
      <c r="E485" s="4" t="s">
        <v>29</v>
      </c>
      <c r="F485" s="15" t="s">
        <v>57</v>
      </c>
      <c r="G485" s="4" t="s">
        <v>14</v>
      </c>
      <c r="H485" s="4" t="s">
        <v>88</v>
      </c>
      <c r="I485" s="4" t="s">
        <v>89</v>
      </c>
      <c r="J485" s="15" t="s">
        <v>72</v>
      </c>
      <c r="K485" s="4" t="s">
        <v>32</v>
      </c>
      <c r="L485" s="15" t="s">
        <v>79</v>
      </c>
      <c r="M485" s="4"/>
      <c r="N485" s="17"/>
      <c r="O485" s="12">
        <f t="shared" si="15"/>
        <v>6.25E-2</v>
      </c>
    </row>
    <row r="486" spans="1:15">
      <c r="A486" s="13">
        <v>45986</v>
      </c>
      <c r="B486" s="4" t="str">
        <f t="shared" si="14"/>
        <v>wtorek</v>
      </c>
      <c r="C486" s="14">
        <v>0.69791666666666663</v>
      </c>
      <c r="D486" s="14">
        <v>0.76041666666666663</v>
      </c>
      <c r="E486" s="4" t="s">
        <v>51</v>
      </c>
      <c r="F486" s="15" t="s">
        <v>57</v>
      </c>
      <c r="G486" s="4" t="s">
        <v>14</v>
      </c>
      <c r="H486" s="4" t="s">
        <v>52</v>
      </c>
      <c r="I486" s="4" t="s">
        <v>53</v>
      </c>
      <c r="J486" s="15">
        <v>506</v>
      </c>
      <c r="K486" s="4" t="s">
        <v>32</v>
      </c>
      <c r="L486" s="15" t="s">
        <v>60</v>
      </c>
      <c r="M486" s="4"/>
      <c r="N486" s="17"/>
      <c r="O486" s="12">
        <f t="shared" si="15"/>
        <v>6.25E-2</v>
      </c>
    </row>
    <row r="487" spans="1:15" ht="24">
      <c r="A487" s="13">
        <v>45986</v>
      </c>
      <c r="B487" s="4" t="str">
        <f t="shared" si="14"/>
        <v>wtorek</v>
      </c>
      <c r="C487" s="14">
        <v>0.77083333333333337</v>
      </c>
      <c r="D487" s="14">
        <v>0.80208333333333337</v>
      </c>
      <c r="E487" s="4" t="s">
        <v>29</v>
      </c>
      <c r="F487" s="15" t="s">
        <v>57</v>
      </c>
      <c r="G487" s="4" t="s">
        <v>14</v>
      </c>
      <c r="H487" s="4" t="s">
        <v>88</v>
      </c>
      <c r="I487" s="4" t="s">
        <v>89</v>
      </c>
      <c r="J487" s="15" t="s">
        <v>72</v>
      </c>
      <c r="K487" s="4" t="s">
        <v>32</v>
      </c>
      <c r="L487" s="15" t="s">
        <v>79</v>
      </c>
      <c r="M487" s="4"/>
      <c r="N487" s="17"/>
      <c r="O487" s="12">
        <f t="shared" si="15"/>
        <v>3.125E-2</v>
      </c>
    </row>
    <row r="488" spans="1:15">
      <c r="A488" s="13">
        <v>45986</v>
      </c>
      <c r="B488" s="4" t="str">
        <f t="shared" si="14"/>
        <v>wtorek</v>
      </c>
      <c r="C488" s="14">
        <v>0.77083333333333337</v>
      </c>
      <c r="D488" s="14">
        <v>0.83333333333333337</v>
      </c>
      <c r="E488" s="4" t="s">
        <v>51</v>
      </c>
      <c r="F488" s="15" t="s">
        <v>57</v>
      </c>
      <c r="G488" s="4" t="s">
        <v>14</v>
      </c>
      <c r="H488" s="4" t="s">
        <v>52</v>
      </c>
      <c r="I488" s="4" t="s">
        <v>53</v>
      </c>
      <c r="J488" s="15">
        <v>506</v>
      </c>
      <c r="K488" s="4" t="s">
        <v>32</v>
      </c>
      <c r="L488" s="15" t="s">
        <v>60</v>
      </c>
      <c r="M488" s="4"/>
      <c r="N488" s="17"/>
      <c r="O488" s="12">
        <f t="shared" si="15"/>
        <v>6.25E-2</v>
      </c>
    </row>
    <row r="489" spans="1:15" ht="24">
      <c r="A489" s="13">
        <v>45987</v>
      </c>
      <c r="B489" s="4" t="str">
        <f t="shared" si="14"/>
        <v>środa</v>
      </c>
      <c r="C489" s="14">
        <v>0.33333333333333331</v>
      </c>
      <c r="D489" s="14">
        <v>0.39583333333333331</v>
      </c>
      <c r="E489" s="4" t="s">
        <v>54</v>
      </c>
      <c r="F489" s="15" t="s">
        <v>57</v>
      </c>
      <c r="G489" s="4" t="s">
        <v>14</v>
      </c>
      <c r="H489" s="4" t="s">
        <v>58</v>
      </c>
      <c r="I489" s="4" t="s">
        <v>59</v>
      </c>
      <c r="J489" s="15">
        <v>505</v>
      </c>
      <c r="K489" s="4" t="s">
        <v>32</v>
      </c>
      <c r="L489" s="15" t="s">
        <v>60</v>
      </c>
      <c r="M489" s="4"/>
      <c r="N489" s="17"/>
      <c r="O489" s="12">
        <f t="shared" si="15"/>
        <v>6.25E-2</v>
      </c>
    </row>
    <row r="490" spans="1:15" ht="24">
      <c r="A490" s="13">
        <v>45987</v>
      </c>
      <c r="B490" s="4" t="str">
        <f t="shared" si="14"/>
        <v>środa</v>
      </c>
      <c r="C490" s="14">
        <v>0.36458333333333331</v>
      </c>
      <c r="D490" s="14">
        <v>0.39583333333333331</v>
      </c>
      <c r="E490" s="4" t="s">
        <v>48</v>
      </c>
      <c r="F490" s="15" t="s">
        <v>82</v>
      </c>
      <c r="G490" s="4" t="s">
        <v>83</v>
      </c>
      <c r="H490" s="4" t="s">
        <v>84</v>
      </c>
      <c r="I490" s="4" t="s">
        <v>85</v>
      </c>
      <c r="J490" s="15" t="s">
        <v>86</v>
      </c>
      <c r="K490" s="4" t="s">
        <v>32</v>
      </c>
      <c r="L490" s="15" t="s">
        <v>93</v>
      </c>
      <c r="M490" s="4"/>
      <c r="N490" s="17"/>
      <c r="O490" s="12">
        <f t="shared" si="15"/>
        <v>3.125E-2</v>
      </c>
    </row>
    <row r="491" spans="1:15" ht="24">
      <c r="A491" s="13">
        <v>45987</v>
      </c>
      <c r="B491" s="4" t="str">
        <f t="shared" si="14"/>
        <v>środa</v>
      </c>
      <c r="C491" s="14">
        <v>0.40625</v>
      </c>
      <c r="D491" s="14">
        <v>0.46875</v>
      </c>
      <c r="E491" s="4" t="s">
        <v>48</v>
      </c>
      <c r="F491" s="15" t="s">
        <v>82</v>
      </c>
      <c r="G491" s="4" t="s">
        <v>83</v>
      </c>
      <c r="H491" s="4" t="s">
        <v>84</v>
      </c>
      <c r="I491" s="4" t="s">
        <v>85</v>
      </c>
      <c r="J491" s="15" t="s">
        <v>86</v>
      </c>
      <c r="K491" s="4" t="s">
        <v>32</v>
      </c>
      <c r="L491" s="15" t="s">
        <v>93</v>
      </c>
      <c r="M491" s="4"/>
      <c r="N491" s="17"/>
      <c r="O491" s="12">
        <f t="shared" si="15"/>
        <v>6.25E-2</v>
      </c>
    </row>
    <row r="492" spans="1:15" ht="24">
      <c r="A492" s="13">
        <v>45987</v>
      </c>
      <c r="B492" s="4" t="str">
        <f t="shared" si="14"/>
        <v>środa</v>
      </c>
      <c r="C492" s="14">
        <v>0.40625</v>
      </c>
      <c r="D492" s="14">
        <v>0.46875</v>
      </c>
      <c r="E492" s="4" t="s">
        <v>54</v>
      </c>
      <c r="F492" s="15" t="s">
        <v>57</v>
      </c>
      <c r="G492" s="4" t="s">
        <v>14</v>
      </c>
      <c r="H492" s="4" t="s">
        <v>58</v>
      </c>
      <c r="I492" s="4" t="s">
        <v>59</v>
      </c>
      <c r="J492" s="15">
        <v>505</v>
      </c>
      <c r="K492" s="4" t="s">
        <v>32</v>
      </c>
      <c r="L492" s="15" t="s">
        <v>60</v>
      </c>
      <c r="M492" s="4"/>
      <c r="N492" s="17"/>
      <c r="O492" s="12">
        <f t="shared" si="15"/>
        <v>6.25E-2</v>
      </c>
    </row>
    <row r="493" spans="1:15">
      <c r="A493" s="28">
        <v>45987</v>
      </c>
      <c r="B493" s="33" t="str">
        <f t="shared" si="14"/>
        <v>środa</v>
      </c>
      <c r="C493" s="25">
        <v>0.47916666666666669</v>
      </c>
      <c r="D493" s="25">
        <v>0.54166666666666663</v>
      </c>
      <c r="E493" s="24" t="s">
        <v>51</v>
      </c>
      <c r="F493" s="26" t="s">
        <v>57</v>
      </c>
      <c r="G493" s="24" t="s">
        <v>14</v>
      </c>
      <c r="H493" s="24" t="s">
        <v>52</v>
      </c>
      <c r="I493" s="24" t="s">
        <v>53</v>
      </c>
      <c r="J493" s="26">
        <v>506</v>
      </c>
      <c r="K493" s="24" t="s">
        <v>32</v>
      </c>
      <c r="L493" s="26" t="s">
        <v>78</v>
      </c>
      <c r="M493" s="24"/>
      <c r="N493" s="27"/>
      <c r="O493" s="12">
        <f t="shared" si="15"/>
        <v>6.2499999999999944E-2</v>
      </c>
    </row>
    <row r="494" spans="1:15" ht="24">
      <c r="A494" s="13">
        <v>45987</v>
      </c>
      <c r="B494" s="4" t="str">
        <f t="shared" si="14"/>
        <v>środa</v>
      </c>
      <c r="C494" s="14">
        <v>0.47916666666666669</v>
      </c>
      <c r="D494" s="14">
        <v>0.54166666666666663</v>
      </c>
      <c r="E494" s="4" t="s">
        <v>48</v>
      </c>
      <c r="F494" s="15" t="s">
        <v>82</v>
      </c>
      <c r="G494" s="4" t="s">
        <v>83</v>
      </c>
      <c r="H494" s="4" t="s">
        <v>84</v>
      </c>
      <c r="I494" s="4" t="s">
        <v>85</v>
      </c>
      <c r="J494" s="15" t="s">
        <v>86</v>
      </c>
      <c r="K494" s="4" t="s">
        <v>32</v>
      </c>
      <c r="L494" s="15" t="s">
        <v>94</v>
      </c>
      <c r="M494" s="4"/>
      <c r="N494" s="17"/>
      <c r="O494" s="12">
        <f t="shared" si="15"/>
        <v>6.2499999999999944E-2</v>
      </c>
    </row>
    <row r="495" spans="1:15" ht="24">
      <c r="A495" s="13">
        <v>45987</v>
      </c>
      <c r="B495" s="4" t="str">
        <f t="shared" si="14"/>
        <v>środa</v>
      </c>
      <c r="C495" s="14">
        <v>0.47916666666666669</v>
      </c>
      <c r="D495" s="14">
        <v>0.54166666666666663</v>
      </c>
      <c r="E495" s="4" t="s">
        <v>54</v>
      </c>
      <c r="F495" s="15" t="s">
        <v>57</v>
      </c>
      <c r="G495" s="4" t="s">
        <v>14</v>
      </c>
      <c r="H495" s="4" t="s">
        <v>58</v>
      </c>
      <c r="I495" s="4" t="s">
        <v>59</v>
      </c>
      <c r="J495" s="15">
        <v>505</v>
      </c>
      <c r="K495" s="4" t="s">
        <v>32</v>
      </c>
      <c r="L495" s="15" t="s">
        <v>60</v>
      </c>
      <c r="M495" s="4"/>
      <c r="N495" s="17"/>
      <c r="O495" s="12">
        <f t="shared" si="15"/>
        <v>6.2499999999999944E-2</v>
      </c>
    </row>
    <row r="496" spans="1:15">
      <c r="A496" s="28">
        <v>45987</v>
      </c>
      <c r="B496" s="33" t="str">
        <f t="shared" si="14"/>
        <v>środa</v>
      </c>
      <c r="C496" s="25">
        <v>0.55208333333333337</v>
      </c>
      <c r="D496" s="25">
        <v>0.61458333333333337</v>
      </c>
      <c r="E496" s="24" t="s">
        <v>51</v>
      </c>
      <c r="F496" s="26" t="s">
        <v>57</v>
      </c>
      <c r="G496" s="24" t="s">
        <v>14</v>
      </c>
      <c r="H496" s="24" t="s">
        <v>52</v>
      </c>
      <c r="I496" s="24" t="s">
        <v>53</v>
      </c>
      <c r="J496" s="26">
        <v>506</v>
      </c>
      <c r="K496" s="24" t="s">
        <v>32</v>
      </c>
      <c r="L496" s="26" t="s">
        <v>78</v>
      </c>
      <c r="M496" s="24"/>
      <c r="N496" s="27"/>
      <c r="O496" s="12">
        <f t="shared" si="15"/>
        <v>6.25E-2</v>
      </c>
    </row>
    <row r="497" spans="1:15" ht="24">
      <c r="A497" s="13">
        <v>45987</v>
      </c>
      <c r="B497" s="4" t="str">
        <f t="shared" si="14"/>
        <v>środa</v>
      </c>
      <c r="C497" s="14">
        <v>0.55208333333333337</v>
      </c>
      <c r="D497" s="14">
        <v>0.58333333333333337</v>
      </c>
      <c r="E497" s="4" t="s">
        <v>48</v>
      </c>
      <c r="F497" s="15" t="s">
        <v>82</v>
      </c>
      <c r="G497" s="4" t="s">
        <v>83</v>
      </c>
      <c r="H497" s="4" t="s">
        <v>84</v>
      </c>
      <c r="I497" s="4" t="s">
        <v>85</v>
      </c>
      <c r="J497" s="15" t="s">
        <v>86</v>
      </c>
      <c r="K497" s="4" t="s">
        <v>32</v>
      </c>
      <c r="L497" s="15" t="s">
        <v>94</v>
      </c>
      <c r="M497" s="4"/>
      <c r="N497" s="17"/>
      <c r="O497" s="12">
        <f t="shared" si="15"/>
        <v>3.125E-2</v>
      </c>
    </row>
    <row r="498" spans="1:15" ht="24">
      <c r="A498" s="13">
        <v>45987</v>
      </c>
      <c r="B498" s="4" t="str">
        <f t="shared" si="14"/>
        <v>środa</v>
      </c>
      <c r="C498" s="14">
        <v>0.55208333333333337</v>
      </c>
      <c r="D498" s="14">
        <v>0.61458333333333337</v>
      </c>
      <c r="E498" s="4" t="s">
        <v>54</v>
      </c>
      <c r="F498" s="15" t="s">
        <v>57</v>
      </c>
      <c r="G498" s="4" t="s">
        <v>14</v>
      </c>
      <c r="H498" s="4" t="s">
        <v>58</v>
      </c>
      <c r="I498" s="4" t="s">
        <v>59</v>
      </c>
      <c r="J498" s="15">
        <v>505</v>
      </c>
      <c r="K498" s="4" t="s">
        <v>32</v>
      </c>
      <c r="L498" s="15" t="s">
        <v>60</v>
      </c>
      <c r="M498" s="4"/>
      <c r="N498" s="17"/>
      <c r="O498" s="12">
        <f t="shared" si="15"/>
        <v>6.25E-2</v>
      </c>
    </row>
    <row r="499" spans="1:15">
      <c r="A499" s="28">
        <v>45987</v>
      </c>
      <c r="B499" s="33" t="str">
        <f t="shared" si="14"/>
        <v>środa</v>
      </c>
      <c r="C499" s="25">
        <v>0.625</v>
      </c>
      <c r="D499" s="25">
        <v>0.65625</v>
      </c>
      <c r="E499" s="24" t="s">
        <v>51</v>
      </c>
      <c r="F499" s="26" t="s">
        <v>57</v>
      </c>
      <c r="G499" s="24" t="s">
        <v>14</v>
      </c>
      <c r="H499" s="24" t="s">
        <v>52</v>
      </c>
      <c r="I499" s="24" t="s">
        <v>53</v>
      </c>
      <c r="J499" s="26">
        <v>506</v>
      </c>
      <c r="K499" s="24" t="s">
        <v>32</v>
      </c>
      <c r="L499" s="26" t="s">
        <v>78</v>
      </c>
      <c r="M499" s="24"/>
      <c r="N499" s="27"/>
      <c r="O499" s="12">
        <f t="shared" si="15"/>
        <v>3.125E-2</v>
      </c>
    </row>
    <row r="500" spans="1:15" ht="24">
      <c r="A500" s="13">
        <v>45987</v>
      </c>
      <c r="B500" s="4" t="str">
        <f t="shared" si="14"/>
        <v>środa</v>
      </c>
      <c r="C500" s="14">
        <v>0.625</v>
      </c>
      <c r="D500" s="14">
        <v>0.6875</v>
      </c>
      <c r="E500" s="4" t="s">
        <v>54</v>
      </c>
      <c r="F500" s="15" t="s">
        <v>57</v>
      </c>
      <c r="G500" s="4" t="s">
        <v>14</v>
      </c>
      <c r="H500" s="4" t="s">
        <v>58</v>
      </c>
      <c r="I500" s="4" t="s">
        <v>59</v>
      </c>
      <c r="J500" s="15">
        <v>505</v>
      </c>
      <c r="K500" s="4" t="s">
        <v>32</v>
      </c>
      <c r="L500" s="15" t="s">
        <v>60</v>
      </c>
      <c r="M500" s="4"/>
      <c r="N500" s="17"/>
      <c r="O500" s="12">
        <f t="shared" si="15"/>
        <v>6.25E-2</v>
      </c>
    </row>
    <row r="501" spans="1:15" ht="24">
      <c r="A501" s="13">
        <v>45987</v>
      </c>
      <c r="B501" s="4" t="str">
        <f t="shared" si="14"/>
        <v>środa</v>
      </c>
      <c r="C501" s="14">
        <v>0.65625</v>
      </c>
      <c r="D501" s="14">
        <v>0.6875</v>
      </c>
      <c r="E501" s="4" t="s">
        <v>66</v>
      </c>
      <c r="F501" s="15" t="s">
        <v>24</v>
      </c>
      <c r="G501" s="4" t="s">
        <v>14</v>
      </c>
      <c r="H501" s="4" t="s">
        <v>67</v>
      </c>
      <c r="I501" s="4" t="s">
        <v>68</v>
      </c>
      <c r="J501" s="15">
        <v>201</v>
      </c>
      <c r="K501" s="4" t="s">
        <v>32</v>
      </c>
      <c r="L501" s="15" t="s">
        <v>94</v>
      </c>
      <c r="M501" s="4"/>
      <c r="N501" s="17"/>
      <c r="O501" s="12">
        <f t="shared" si="15"/>
        <v>3.125E-2</v>
      </c>
    </row>
    <row r="502" spans="1:15" ht="24">
      <c r="A502" s="18">
        <v>45987</v>
      </c>
      <c r="B502" s="4" t="str">
        <f t="shared" si="14"/>
        <v>środa</v>
      </c>
      <c r="C502" s="19">
        <v>0.69791666666666663</v>
      </c>
      <c r="D502" s="19">
        <v>0.76041666666666663</v>
      </c>
      <c r="E502" s="20" t="s">
        <v>66</v>
      </c>
      <c r="F502" s="21" t="s">
        <v>24</v>
      </c>
      <c r="G502" s="20" t="s">
        <v>14</v>
      </c>
      <c r="H502" s="20" t="s">
        <v>67</v>
      </c>
      <c r="I502" s="20" t="s">
        <v>68</v>
      </c>
      <c r="J502" s="21">
        <v>201</v>
      </c>
      <c r="K502" s="20" t="s">
        <v>32</v>
      </c>
      <c r="L502" s="21" t="s">
        <v>94</v>
      </c>
      <c r="M502" s="20"/>
      <c r="N502" s="17"/>
      <c r="O502" s="12">
        <f t="shared" si="15"/>
        <v>6.25E-2</v>
      </c>
    </row>
    <row r="503" spans="1:15" ht="24">
      <c r="A503" s="18">
        <v>45987</v>
      </c>
      <c r="B503" s="4" t="str">
        <f t="shared" si="14"/>
        <v>środa</v>
      </c>
      <c r="C503" s="19">
        <v>0.77083333333333337</v>
      </c>
      <c r="D503" s="19">
        <v>0.83333333333333337</v>
      </c>
      <c r="E503" s="20" t="s">
        <v>66</v>
      </c>
      <c r="F503" s="15" t="s">
        <v>24</v>
      </c>
      <c r="G503" s="4" t="s">
        <v>14</v>
      </c>
      <c r="H503" s="20" t="s">
        <v>67</v>
      </c>
      <c r="I503" s="20" t="s">
        <v>68</v>
      </c>
      <c r="J503" s="15">
        <v>201</v>
      </c>
      <c r="K503" s="20" t="s">
        <v>32</v>
      </c>
      <c r="L503" s="21" t="s">
        <v>94</v>
      </c>
      <c r="M503" s="20"/>
      <c r="N503" s="17"/>
      <c r="O503" s="12">
        <f t="shared" si="15"/>
        <v>6.25E-2</v>
      </c>
    </row>
    <row r="504" spans="1:15" ht="24">
      <c r="A504" s="13">
        <v>45988</v>
      </c>
      <c r="B504" s="4" t="str">
        <f t="shared" si="14"/>
        <v>czwartek</v>
      </c>
      <c r="C504" s="14">
        <v>0.33333333333333331</v>
      </c>
      <c r="D504" s="14">
        <v>0.39583333333333331</v>
      </c>
      <c r="E504" s="4" t="s">
        <v>63</v>
      </c>
      <c r="F504" s="15" t="s">
        <v>24</v>
      </c>
      <c r="G504" s="4" t="s">
        <v>15</v>
      </c>
      <c r="H504" s="4" t="s">
        <v>64</v>
      </c>
      <c r="I504" s="4" t="s">
        <v>65</v>
      </c>
      <c r="J504" s="15">
        <v>301</v>
      </c>
      <c r="K504" s="4" t="s">
        <v>32</v>
      </c>
      <c r="L504" s="15" t="s">
        <v>87</v>
      </c>
      <c r="M504" s="4"/>
      <c r="N504" s="17"/>
      <c r="O504" s="12">
        <f t="shared" si="15"/>
        <v>6.25E-2</v>
      </c>
    </row>
    <row r="505" spans="1:15" ht="24">
      <c r="A505" s="13">
        <v>45988</v>
      </c>
      <c r="B505" s="4" t="str">
        <f t="shared" si="14"/>
        <v>czwartek</v>
      </c>
      <c r="C505" s="14">
        <v>0.36458333333333331</v>
      </c>
      <c r="D505" s="14">
        <v>0.39583333333333331</v>
      </c>
      <c r="E505" s="4" t="s">
        <v>61</v>
      </c>
      <c r="F505" s="15" t="s">
        <v>24</v>
      </c>
      <c r="G505" s="4" t="s">
        <v>15</v>
      </c>
      <c r="H505" s="4" t="s">
        <v>16</v>
      </c>
      <c r="I505" s="4" t="s">
        <v>62</v>
      </c>
      <c r="J505" s="15">
        <v>201</v>
      </c>
      <c r="K505" s="4" t="s">
        <v>32</v>
      </c>
      <c r="L505" s="15" t="s">
        <v>94</v>
      </c>
      <c r="M505" s="4"/>
      <c r="N505" s="17"/>
      <c r="O505" s="12">
        <f t="shared" si="15"/>
        <v>3.125E-2</v>
      </c>
    </row>
    <row r="506" spans="1:15" ht="24">
      <c r="A506" s="13">
        <v>45988</v>
      </c>
      <c r="B506" s="4" t="str">
        <f t="shared" si="14"/>
        <v>czwartek</v>
      </c>
      <c r="C506" s="14">
        <v>0.40625</v>
      </c>
      <c r="D506" s="14">
        <v>0.46875</v>
      </c>
      <c r="E506" s="4" t="s">
        <v>63</v>
      </c>
      <c r="F506" s="15" t="s">
        <v>24</v>
      </c>
      <c r="G506" s="4" t="s">
        <v>15</v>
      </c>
      <c r="H506" s="4" t="s">
        <v>64</v>
      </c>
      <c r="I506" s="4" t="s">
        <v>65</v>
      </c>
      <c r="J506" s="15">
        <v>301</v>
      </c>
      <c r="K506" s="4" t="s">
        <v>32</v>
      </c>
      <c r="L506" s="15" t="s">
        <v>87</v>
      </c>
      <c r="M506" s="4"/>
      <c r="N506" s="17"/>
      <c r="O506" s="12">
        <f t="shared" si="15"/>
        <v>6.25E-2</v>
      </c>
    </row>
    <row r="507" spans="1:15" ht="24">
      <c r="A507" s="13">
        <v>45988</v>
      </c>
      <c r="B507" s="4" t="str">
        <f t="shared" si="14"/>
        <v>czwartek</v>
      </c>
      <c r="C507" s="14">
        <v>0.40625</v>
      </c>
      <c r="D507" s="14">
        <v>0.46875</v>
      </c>
      <c r="E507" s="4" t="s">
        <v>61</v>
      </c>
      <c r="F507" s="15" t="s">
        <v>24</v>
      </c>
      <c r="G507" s="4" t="s">
        <v>15</v>
      </c>
      <c r="H507" s="4" t="s">
        <v>16</v>
      </c>
      <c r="I507" s="4" t="s">
        <v>62</v>
      </c>
      <c r="J507" s="15">
        <v>201</v>
      </c>
      <c r="K507" s="4" t="s">
        <v>32</v>
      </c>
      <c r="L507" s="15" t="s">
        <v>94</v>
      </c>
      <c r="M507" s="4"/>
      <c r="N507" s="17"/>
      <c r="O507" s="12">
        <f t="shared" si="15"/>
        <v>6.25E-2</v>
      </c>
    </row>
    <row r="508" spans="1:15" ht="24">
      <c r="A508" s="13">
        <v>45988</v>
      </c>
      <c r="B508" s="4" t="str">
        <f t="shared" si="14"/>
        <v>czwartek</v>
      </c>
      <c r="C508" s="14">
        <v>0.47916666666666669</v>
      </c>
      <c r="D508" s="14">
        <v>0.54166666666666663</v>
      </c>
      <c r="E508" s="4" t="s">
        <v>63</v>
      </c>
      <c r="F508" s="15" t="s">
        <v>24</v>
      </c>
      <c r="G508" s="4" t="s">
        <v>15</v>
      </c>
      <c r="H508" s="4" t="s">
        <v>64</v>
      </c>
      <c r="I508" s="4" t="s">
        <v>65</v>
      </c>
      <c r="J508" s="15">
        <v>301</v>
      </c>
      <c r="K508" s="4" t="s">
        <v>32</v>
      </c>
      <c r="L508" s="15" t="s">
        <v>94</v>
      </c>
      <c r="M508" s="4"/>
      <c r="N508" s="17"/>
      <c r="O508" s="12">
        <f t="shared" si="15"/>
        <v>6.2499999999999944E-2</v>
      </c>
    </row>
    <row r="509" spans="1:15">
      <c r="A509" s="13">
        <v>45988</v>
      </c>
      <c r="B509" s="4" t="str">
        <f t="shared" si="14"/>
        <v>czwartek</v>
      </c>
      <c r="C509" s="14">
        <v>0.47916666666666669</v>
      </c>
      <c r="D509" s="14">
        <v>0.54166666666666663</v>
      </c>
      <c r="E509" s="4" t="s">
        <v>61</v>
      </c>
      <c r="F509" s="15" t="s">
        <v>24</v>
      </c>
      <c r="G509" s="4" t="s">
        <v>15</v>
      </c>
      <c r="H509" s="4" t="s">
        <v>16</v>
      </c>
      <c r="I509" s="4" t="s">
        <v>62</v>
      </c>
      <c r="J509" s="15">
        <v>201</v>
      </c>
      <c r="K509" s="4" t="s">
        <v>32</v>
      </c>
      <c r="L509" s="15" t="s">
        <v>93</v>
      </c>
      <c r="M509" s="4"/>
      <c r="N509" s="17"/>
      <c r="O509" s="12">
        <f t="shared" si="15"/>
        <v>6.2499999999999944E-2</v>
      </c>
    </row>
    <row r="510" spans="1:15">
      <c r="A510" s="13">
        <v>45988</v>
      </c>
      <c r="B510" s="4" t="str">
        <f t="shared" si="14"/>
        <v>czwartek</v>
      </c>
      <c r="C510" s="14">
        <v>0.55208333333333337</v>
      </c>
      <c r="D510" s="14">
        <v>0.58333333333333337</v>
      </c>
      <c r="E510" s="4" t="s">
        <v>61</v>
      </c>
      <c r="F510" s="15" t="s">
        <v>24</v>
      </c>
      <c r="G510" s="4" t="s">
        <v>15</v>
      </c>
      <c r="H510" s="4" t="s">
        <v>16</v>
      </c>
      <c r="I510" s="4" t="s">
        <v>62</v>
      </c>
      <c r="J510" s="15">
        <v>201</v>
      </c>
      <c r="K510" s="4" t="s">
        <v>32</v>
      </c>
      <c r="L510" s="15" t="s">
        <v>93</v>
      </c>
      <c r="M510" s="4"/>
      <c r="N510" s="17"/>
      <c r="O510" s="12">
        <f t="shared" si="15"/>
        <v>3.125E-2</v>
      </c>
    </row>
    <row r="511" spans="1:15" ht="24">
      <c r="A511" s="13">
        <v>45988</v>
      </c>
      <c r="B511" s="4" t="str">
        <f t="shared" si="14"/>
        <v>czwartek</v>
      </c>
      <c r="C511" s="14">
        <v>0.55208333333333337</v>
      </c>
      <c r="D511" s="14">
        <v>0.61458333333333337</v>
      </c>
      <c r="E511" s="4" t="s">
        <v>63</v>
      </c>
      <c r="F511" s="15" t="s">
        <v>24</v>
      </c>
      <c r="G511" s="4" t="s">
        <v>15</v>
      </c>
      <c r="H511" s="4" t="s">
        <v>64</v>
      </c>
      <c r="I511" s="4" t="s">
        <v>65</v>
      </c>
      <c r="J511" s="15">
        <v>301</v>
      </c>
      <c r="K511" s="4" t="s">
        <v>32</v>
      </c>
      <c r="L511" s="15" t="s">
        <v>94</v>
      </c>
      <c r="M511" s="4"/>
      <c r="N511" s="17"/>
      <c r="O511" s="12">
        <f t="shared" si="15"/>
        <v>6.25E-2</v>
      </c>
    </row>
    <row r="512" spans="1:15" ht="24">
      <c r="A512" s="13">
        <v>45988</v>
      </c>
      <c r="B512" s="4" t="str">
        <f t="shared" si="14"/>
        <v>czwartek</v>
      </c>
      <c r="C512" s="14">
        <v>0.58333333333333337</v>
      </c>
      <c r="D512" s="14">
        <v>0.61458333333333337</v>
      </c>
      <c r="E512" s="4" t="s">
        <v>61</v>
      </c>
      <c r="F512" s="15" t="s">
        <v>24</v>
      </c>
      <c r="G512" s="4" t="s">
        <v>15</v>
      </c>
      <c r="H512" s="4" t="s">
        <v>16</v>
      </c>
      <c r="I512" s="4" t="s">
        <v>62</v>
      </c>
      <c r="J512" s="15">
        <v>201</v>
      </c>
      <c r="K512" s="4" t="s">
        <v>32</v>
      </c>
      <c r="L512" s="15" t="s">
        <v>87</v>
      </c>
      <c r="M512" s="4"/>
      <c r="N512" s="17"/>
      <c r="O512" s="12">
        <f t="shared" si="15"/>
        <v>3.125E-2</v>
      </c>
    </row>
    <row r="513" spans="1:15">
      <c r="A513" s="13">
        <v>45988</v>
      </c>
      <c r="B513" s="4" t="str">
        <f t="shared" si="14"/>
        <v>czwartek</v>
      </c>
      <c r="C513" s="14">
        <v>0.625</v>
      </c>
      <c r="D513" s="14">
        <v>0.6875</v>
      </c>
      <c r="E513" s="4" t="s">
        <v>63</v>
      </c>
      <c r="F513" s="15" t="s">
        <v>24</v>
      </c>
      <c r="G513" s="4" t="s">
        <v>15</v>
      </c>
      <c r="H513" s="4" t="s">
        <v>64</v>
      </c>
      <c r="I513" s="4" t="s">
        <v>65</v>
      </c>
      <c r="J513" s="15">
        <v>301</v>
      </c>
      <c r="K513" s="4" t="s">
        <v>32</v>
      </c>
      <c r="L513" s="15" t="s">
        <v>93</v>
      </c>
      <c r="M513" s="4"/>
      <c r="N513" s="17"/>
      <c r="O513" s="12">
        <f t="shared" si="15"/>
        <v>6.25E-2</v>
      </c>
    </row>
    <row r="514" spans="1:15" ht="24">
      <c r="A514" s="13">
        <v>45988</v>
      </c>
      <c r="B514" s="4" t="str">
        <f t="shared" si="14"/>
        <v>czwartek</v>
      </c>
      <c r="C514" s="14">
        <v>0.625</v>
      </c>
      <c r="D514" s="14">
        <v>0.6875</v>
      </c>
      <c r="E514" s="4" t="s">
        <v>61</v>
      </c>
      <c r="F514" s="15" t="s">
        <v>24</v>
      </c>
      <c r="G514" s="4" t="s">
        <v>15</v>
      </c>
      <c r="H514" s="4" t="s">
        <v>16</v>
      </c>
      <c r="I514" s="4" t="s">
        <v>62</v>
      </c>
      <c r="J514" s="15">
        <v>201</v>
      </c>
      <c r="K514" s="4" t="s">
        <v>32</v>
      </c>
      <c r="L514" s="15" t="s">
        <v>87</v>
      </c>
      <c r="M514" s="4"/>
      <c r="N514" s="17"/>
      <c r="O514" s="12">
        <f t="shared" si="15"/>
        <v>6.25E-2</v>
      </c>
    </row>
    <row r="515" spans="1:15">
      <c r="A515" s="13">
        <v>45988</v>
      </c>
      <c r="B515" s="4" t="str">
        <f t="shared" si="14"/>
        <v>czwartek</v>
      </c>
      <c r="C515" s="14">
        <v>0.69791666666666663</v>
      </c>
      <c r="D515" s="14">
        <v>0.76041666666666663</v>
      </c>
      <c r="E515" s="4" t="s">
        <v>63</v>
      </c>
      <c r="F515" s="15" t="s">
        <v>24</v>
      </c>
      <c r="G515" s="4" t="s">
        <v>15</v>
      </c>
      <c r="H515" s="4" t="s">
        <v>64</v>
      </c>
      <c r="I515" s="4" t="s">
        <v>65</v>
      </c>
      <c r="J515" s="15">
        <v>301</v>
      </c>
      <c r="K515" s="4" t="s">
        <v>32</v>
      </c>
      <c r="L515" s="15" t="s">
        <v>93</v>
      </c>
      <c r="M515" s="4"/>
      <c r="N515" s="17"/>
      <c r="O515" s="12">
        <f t="shared" si="15"/>
        <v>6.25E-2</v>
      </c>
    </row>
    <row r="516" spans="1:15" ht="24">
      <c r="A516" s="13">
        <v>45989</v>
      </c>
      <c r="B516" s="4" t="str">
        <f t="shared" si="14"/>
        <v>piątek</v>
      </c>
      <c r="C516" s="14">
        <v>0.33333333333333331</v>
      </c>
      <c r="D516" s="14">
        <v>0.39583333333333331</v>
      </c>
      <c r="E516" s="4" t="s">
        <v>81</v>
      </c>
      <c r="F516" s="15" t="s">
        <v>33</v>
      </c>
      <c r="G516" s="4" t="s">
        <v>15</v>
      </c>
      <c r="H516" s="4" t="s">
        <v>64</v>
      </c>
      <c r="I516" s="4" t="s">
        <v>65</v>
      </c>
      <c r="J516" s="15" t="s">
        <v>20</v>
      </c>
      <c r="K516" s="4" t="s">
        <v>32</v>
      </c>
      <c r="L516" s="15" t="s">
        <v>36</v>
      </c>
      <c r="M516" s="4"/>
      <c r="N516" s="17"/>
      <c r="O516" s="12">
        <f t="shared" si="15"/>
        <v>6.25E-2</v>
      </c>
    </row>
    <row r="517" spans="1:15" ht="24">
      <c r="A517" s="13">
        <v>45989</v>
      </c>
      <c r="B517" s="4" t="str">
        <f t="shared" si="14"/>
        <v>piątek</v>
      </c>
      <c r="C517" s="14">
        <v>0.40625</v>
      </c>
      <c r="D517" s="14">
        <v>0.46875</v>
      </c>
      <c r="E517" s="4" t="s">
        <v>81</v>
      </c>
      <c r="F517" s="15" t="s">
        <v>33</v>
      </c>
      <c r="G517" s="4" t="s">
        <v>15</v>
      </c>
      <c r="H517" s="4" t="s">
        <v>64</v>
      </c>
      <c r="I517" s="4" t="s">
        <v>65</v>
      </c>
      <c r="J517" s="15" t="s">
        <v>20</v>
      </c>
      <c r="K517" s="4" t="s">
        <v>32</v>
      </c>
      <c r="L517" s="15" t="s">
        <v>36</v>
      </c>
      <c r="M517" s="4"/>
      <c r="N517" s="17"/>
      <c r="O517" s="12">
        <f t="shared" si="15"/>
        <v>6.25E-2</v>
      </c>
    </row>
    <row r="518" spans="1:15" ht="24">
      <c r="A518" s="13">
        <v>45989</v>
      </c>
      <c r="B518" s="4" t="str">
        <f t="shared" ref="B518:B581" si="16">TEXT(A518,"dddd")</f>
        <v>piątek</v>
      </c>
      <c r="C518" s="14">
        <v>0.47916666666666669</v>
      </c>
      <c r="D518" s="14">
        <v>0.51041666666666663</v>
      </c>
      <c r="E518" s="4" t="s">
        <v>81</v>
      </c>
      <c r="F518" s="15" t="s">
        <v>33</v>
      </c>
      <c r="G518" s="4" t="s">
        <v>15</v>
      </c>
      <c r="H518" s="4" t="s">
        <v>64</v>
      </c>
      <c r="I518" s="4" t="s">
        <v>65</v>
      </c>
      <c r="J518" s="15" t="s">
        <v>20</v>
      </c>
      <c r="K518" s="4" t="s">
        <v>32</v>
      </c>
      <c r="L518" s="15" t="s">
        <v>36</v>
      </c>
      <c r="M518" s="4"/>
      <c r="N518" s="17"/>
      <c r="O518" s="12">
        <f t="shared" ref="O518:O581" si="17">D518-C518</f>
        <v>3.1249999999999944E-2</v>
      </c>
    </row>
    <row r="519" spans="1:15">
      <c r="A519" s="13">
        <v>45989</v>
      </c>
      <c r="B519" s="4" t="str">
        <f t="shared" si="16"/>
        <v>piątek</v>
      </c>
      <c r="C519" s="14">
        <v>0.55208333333333337</v>
      </c>
      <c r="D519" s="14">
        <v>0.61458333333333337</v>
      </c>
      <c r="E519" s="4" t="s">
        <v>95</v>
      </c>
      <c r="F519" s="15" t="s">
        <v>17</v>
      </c>
      <c r="G519" s="4" t="s">
        <v>15</v>
      </c>
      <c r="H519" s="4" t="s">
        <v>96</v>
      </c>
      <c r="I519" s="4" t="s">
        <v>97</v>
      </c>
      <c r="J519" s="15" t="s">
        <v>18</v>
      </c>
      <c r="K519" s="4" t="s">
        <v>32</v>
      </c>
      <c r="L519" s="15" t="s">
        <v>19</v>
      </c>
      <c r="M519" s="4"/>
      <c r="N519" s="17"/>
      <c r="O519" s="12">
        <f t="shared" si="17"/>
        <v>6.25E-2</v>
      </c>
    </row>
    <row r="520" spans="1:15">
      <c r="A520" s="13">
        <v>45989</v>
      </c>
      <c r="B520" s="4" t="str">
        <f t="shared" si="16"/>
        <v>piątek</v>
      </c>
      <c r="C520" s="14">
        <v>0.625</v>
      </c>
      <c r="D520" s="14">
        <v>0.6875</v>
      </c>
      <c r="E520" s="4" t="s">
        <v>95</v>
      </c>
      <c r="F520" s="15" t="s">
        <v>17</v>
      </c>
      <c r="G520" s="4" t="s">
        <v>15</v>
      </c>
      <c r="H520" s="4" t="s">
        <v>96</v>
      </c>
      <c r="I520" s="4" t="s">
        <v>97</v>
      </c>
      <c r="J520" s="15" t="s">
        <v>18</v>
      </c>
      <c r="K520" s="4" t="s">
        <v>32</v>
      </c>
      <c r="L520" s="15" t="s">
        <v>19</v>
      </c>
      <c r="M520" s="4"/>
      <c r="N520" s="17"/>
      <c r="O520" s="12">
        <f t="shared" si="17"/>
        <v>6.25E-2</v>
      </c>
    </row>
    <row r="521" spans="1:15">
      <c r="A521" s="13">
        <v>45989</v>
      </c>
      <c r="B521" s="4" t="str">
        <f t="shared" si="16"/>
        <v>piątek</v>
      </c>
      <c r="C521" s="14">
        <v>0.69791666666666663</v>
      </c>
      <c r="D521" s="14">
        <v>0.76041666666666663</v>
      </c>
      <c r="E521" s="4" t="s">
        <v>101</v>
      </c>
      <c r="F521" s="15" t="s">
        <v>17</v>
      </c>
      <c r="G521" s="4" t="s">
        <v>69</v>
      </c>
      <c r="H521" s="4" t="s">
        <v>70</v>
      </c>
      <c r="I521" s="4" t="s">
        <v>71</v>
      </c>
      <c r="J521" s="15" t="s">
        <v>18</v>
      </c>
      <c r="K521" s="4" t="s">
        <v>32</v>
      </c>
      <c r="L521" s="15" t="s">
        <v>19</v>
      </c>
      <c r="M521" s="4"/>
      <c r="N521" s="17"/>
      <c r="O521" s="12">
        <f t="shared" si="17"/>
        <v>6.25E-2</v>
      </c>
    </row>
    <row r="522" spans="1:15">
      <c r="A522" s="13">
        <v>45989</v>
      </c>
      <c r="B522" s="4" t="str">
        <f t="shared" si="16"/>
        <v>piątek</v>
      </c>
      <c r="C522" s="14">
        <v>0.77083333333333337</v>
      </c>
      <c r="D522" s="14">
        <v>0.83333333333333337</v>
      </c>
      <c r="E522" s="4" t="s">
        <v>101</v>
      </c>
      <c r="F522" s="15" t="s">
        <v>17</v>
      </c>
      <c r="G522" s="4" t="s">
        <v>69</v>
      </c>
      <c r="H522" s="4" t="s">
        <v>70</v>
      </c>
      <c r="I522" s="4" t="s">
        <v>71</v>
      </c>
      <c r="J522" s="15" t="s">
        <v>18</v>
      </c>
      <c r="K522" s="4" t="s">
        <v>32</v>
      </c>
      <c r="L522" s="15" t="s">
        <v>19</v>
      </c>
      <c r="M522" s="4"/>
      <c r="N522" s="17"/>
      <c r="O522" s="12">
        <f t="shared" si="17"/>
        <v>6.25E-2</v>
      </c>
    </row>
    <row r="523" spans="1:15" ht="24">
      <c r="A523" s="13">
        <v>45992</v>
      </c>
      <c r="B523" s="4" t="str">
        <f t="shared" si="16"/>
        <v>poniedziałek</v>
      </c>
      <c r="C523" s="14">
        <v>0.33333333333333331</v>
      </c>
      <c r="D523" s="14">
        <v>0.39583333333333331</v>
      </c>
      <c r="E523" s="4" t="s">
        <v>54</v>
      </c>
      <c r="F523" s="15" t="s">
        <v>57</v>
      </c>
      <c r="G523" s="4" t="s">
        <v>14</v>
      </c>
      <c r="H523" s="4" t="s">
        <v>55</v>
      </c>
      <c r="I523" s="4" t="s">
        <v>56</v>
      </c>
      <c r="J523" s="15" t="s">
        <v>72</v>
      </c>
      <c r="K523" s="4" t="s">
        <v>32</v>
      </c>
      <c r="L523" s="15" t="s">
        <v>73</v>
      </c>
      <c r="M523" s="4"/>
      <c r="N523" s="17"/>
      <c r="O523" s="12">
        <f t="shared" si="17"/>
        <v>6.25E-2</v>
      </c>
    </row>
    <row r="524" spans="1:15" ht="24">
      <c r="A524" s="13">
        <v>45992</v>
      </c>
      <c r="B524" s="4" t="str">
        <f t="shared" si="16"/>
        <v>poniedziałek</v>
      </c>
      <c r="C524" s="14">
        <v>0.33333333333333331</v>
      </c>
      <c r="D524" s="14">
        <v>0.39583333333333331</v>
      </c>
      <c r="E524" s="4" t="s">
        <v>54</v>
      </c>
      <c r="F524" s="15" t="s">
        <v>57</v>
      </c>
      <c r="G524" s="4" t="s">
        <v>14</v>
      </c>
      <c r="H524" s="4" t="s">
        <v>58</v>
      </c>
      <c r="I524" s="4" t="s">
        <v>59</v>
      </c>
      <c r="J524" s="15">
        <v>505</v>
      </c>
      <c r="K524" s="4" t="s">
        <v>32</v>
      </c>
      <c r="L524" s="15" t="s">
        <v>74</v>
      </c>
      <c r="M524" s="4"/>
      <c r="N524" s="17"/>
      <c r="O524" s="12">
        <f t="shared" si="17"/>
        <v>6.25E-2</v>
      </c>
    </row>
    <row r="525" spans="1:15" ht="24">
      <c r="A525" s="13">
        <v>45992</v>
      </c>
      <c r="B525" s="4" t="str">
        <f t="shared" si="16"/>
        <v>poniedziałek</v>
      </c>
      <c r="C525" s="14">
        <v>0.33333333333333331</v>
      </c>
      <c r="D525" s="14">
        <v>0.39583333333333331</v>
      </c>
      <c r="E525" s="4" t="s">
        <v>54</v>
      </c>
      <c r="F525" s="15" t="s">
        <v>57</v>
      </c>
      <c r="G525" s="4" t="s">
        <v>14</v>
      </c>
      <c r="H525" s="4" t="s">
        <v>75</v>
      </c>
      <c r="I525" s="4" t="s">
        <v>76</v>
      </c>
      <c r="J525" s="15" t="s">
        <v>77</v>
      </c>
      <c r="K525" s="4" t="s">
        <v>32</v>
      </c>
      <c r="L525" s="15" t="s">
        <v>78</v>
      </c>
      <c r="M525" s="4"/>
      <c r="N525" s="17"/>
      <c r="O525" s="12">
        <f t="shared" si="17"/>
        <v>6.25E-2</v>
      </c>
    </row>
    <row r="526" spans="1:15" ht="24">
      <c r="A526" s="13">
        <v>45992</v>
      </c>
      <c r="B526" s="4" t="str">
        <f t="shared" si="16"/>
        <v>poniedziałek</v>
      </c>
      <c r="C526" s="14">
        <v>0.40625</v>
      </c>
      <c r="D526" s="14">
        <v>0.46875</v>
      </c>
      <c r="E526" s="4" t="s">
        <v>54</v>
      </c>
      <c r="F526" s="15" t="s">
        <v>57</v>
      </c>
      <c r="G526" s="4" t="s">
        <v>14</v>
      </c>
      <c r="H526" s="4" t="s">
        <v>55</v>
      </c>
      <c r="I526" s="4" t="s">
        <v>56</v>
      </c>
      <c r="J526" s="15" t="s">
        <v>72</v>
      </c>
      <c r="K526" s="4" t="s">
        <v>32</v>
      </c>
      <c r="L526" s="15" t="s">
        <v>73</v>
      </c>
      <c r="M526" s="4"/>
      <c r="N526" s="17"/>
      <c r="O526" s="12">
        <f t="shared" si="17"/>
        <v>6.25E-2</v>
      </c>
    </row>
    <row r="527" spans="1:15" ht="24">
      <c r="A527" s="13">
        <v>45992</v>
      </c>
      <c r="B527" s="4" t="str">
        <f t="shared" si="16"/>
        <v>poniedziałek</v>
      </c>
      <c r="C527" s="14">
        <v>0.40625</v>
      </c>
      <c r="D527" s="14">
        <v>0.46875</v>
      </c>
      <c r="E527" s="4" t="s">
        <v>54</v>
      </c>
      <c r="F527" s="15" t="s">
        <v>57</v>
      </c>
      <c r="G527" s="4" t="s">
        <v>14</v>
      </c>
      <c r="H527" s="4" t="s">
        <v>58</v>
      </c>
      <c r="I527" s="4" t="s">
        <v>59</v>
      </c>
      <c r="J527" s="15">
        <v>505</v>
      </c>
      <c r="K527" s="4" t="s">
        <v>32</v>
      </c>
      <c r="L527" s="15" t="s">
        <v>74</v>
      </c>
      <c r="M527" s="4"/>
      <c r="N527" s="17"/>
      <c r="O527" s="12">
        <f t="shared" si="17"/>
        <v>6.25E-2</v>
      </c>
    </row>
    <row r="528" spans="1:15" ht="24">
      <c r="A528" s="13">
        <v>45992</v>
      </c>
      <c r="B528" s="4" t="str">
        <f t="shared" si="16"/>
        <v>poniedziałek</v>
      </c>
      <c r="C528" s="14">
        <v>0.40625</v>
      </c>
      <c r="D528" s="14">
        <v>0.46875</v>
      </c>
      <c r="E528" s="4" t="s">
        <v>54</v>
      </c>
      <c r="F528" s="15" t="s">
        <v>57</v>
      </c>
      <c r="G528" s="4" t="s">
        <v>14</v>
      </c>
      <c r="H528" s="4" t="s">
        <v>75</v>
      </c>
      <c r="I528" s="4" t="s">
        <v>76</v>
      </c>
      <c r="J528" s="15" t="s">
        <v>77</v>
      </c>
      <c r="K528" s="4" t="s">
        <v>32</v>
      </c>
      <c r="L528" s="15" t="s">
        <v>78</v>
      </c>
      <c r="M528" s="4"/>
      <c r="N528" s="17"/>
      <c r="O528" s="12">
        <f t="shared" si="17"/>
        <v>6.25E-2</v>
      </c>
    </row>
    <row r="529" spans="1:15" ht="24">
      <c r="A529" s="13">
        <v>45992</v>
      </c>
      <c r="B529" s="4" t="str">
        <f t="shared" si="16"/>
        <v>poniedziałek</v>
      </c>
      <c r="C529" s="14">
        <v>0.47916666666666669</v>
      </c>
      <c r="D529" s="14">
        <v>0.51041666666666663</v>
      </c>
      <c r="E529" s="4" t="s">
        <v>54</v>
      </c>
      <c r="F529" s="15" t="s">
        <v>57</v>
      </c>
      <c r="G529" s="4" t="s">
        <v>14</v>
      </c>
      <c r="H529" s="4" t="s">
        <v>55</v>
      </c>
      <c r="I529" s="4" t="s">
        <v>56</v>
      </c>
      <c r="J529" s="15" t="s">
        <v>72</v>
      </c>
      <c r="K529" s="4" t="s">
        <v>32</v>
      </c>
      <c r="L529" s="15" t="s">
        <v>73</v>
      </c>
      <c r="M529" s="4"/>
      <c r="N529" s="17"/>
      <c r="O529" s="12">
        <f t="shared" si="17"/>
        <v>3.1249999999999944E-2</v>
      </c>
    </row>
    <row r="530" spans="1:15" ht="24">
      <c r="A530" s="13">
        <v>45992</v>
      </c>
      <c r="B530" s="4" t="str">
        <f t="shared" si="16"/>
        <v>poniedziałek</v>
      </c>
      <c r="C530" s="14">
        <v>0.47916666666666669</v>
      </c>
      <c r="D530" s="14">
        <v>0.51041666666666663</v>
      </c>
      <c r="E530" s="4" t="s">
        <v>54</v>
      </c>
      <c r="F530" s="15" t="s">
        <v>57</v>
      </c>
      <c r="G530" s="4" t="s">
        <v>14</v>
      </c>
      <c r="H530" s="4" t="s">
        <v>58</v>
      </c>
      <c r="I530" s="4" t="s">
        <v>59</v>
      </c>
      <c r="J530" s="15">
        <v>505</v>
      </c>
      <c r="K530" s="4" t="s">
        <v>32</v>
      </c>
      <c r="L530" s="15" t="s">
        <v>74</v>
      </c>
      <c r="M530" s="4"/>
      <c r="N530" s="17"/>
      <c r="O530" s="12">
        <f t="shared" si="17"/>
        <v>3.1249999999999944E-2</v>
      </c>
    </row>
    <row r="531" spans="1:15" ht="24">
      <c r="A531" s="13">
        <v>45992</v>
      </c>
      <c r="B531" s="4" t="str">
        <f t="shared" si="16"/>
        <v>poniedziałek</v>
      </c>
      <c r="C531" s="14">
        <v>0.47916666666666669</v>
      </c>
      <c r="D531" s="14">
        <v>0.51041666666666663</v>
      </c>
      <c r="E531" s="4" t="s">
        <v>54</v>
      </c>
      <c r="F531" s="15" t="s">
        <v>57</v>
      </c>
      <c r="G531" s="4" t="s">
        <v>14</v>
      </c>
      <c r="H531" s="4" t="s">
        <v>75</v>
      </c>
      <c r="I531" s="4" t="s">
        <v>76</v>
      </c>
      <c r="J531" s="15" t="s">
        <v>77</v>
      </c>
      <c r="K531" s="4" t="s">
        <v>32</v>
      </c>
      <c r="L531" s="15" t="s">
        <v>78</v>
      </c>
      <c r="M531" s="4"/>
      <c r="N531" s="17"/>
      <c r="O531" s="12">
        <f t="shared" si="17"/>
        <v>3.1249999999999944E-2</v>
      </c>
    </row>
    <row r="532" spans="1:15" ht="24">
      <c r="A532" s="13">
        <v>45992</v>
      </c>
      <c r="B532" s="4" t="str">
        <f t="shared" si="16"/>
        <v>poniedziałek</v>
      </c>
      <c r="C532" s="14">
        <v>0.51041666666666663</v>
      </c>
      <c r="D532" s="14">
        <v>0.54166666666666663</v>
      </c>
      <c r="E532" s="4" t="s">
        <v>29</v>
      </c>
      <c r="F532" s="15" t="s">
        <v>57</v>
      </c>
      <c r="G532" s="4" t="s">
        <v>14</v>
      </c>
      <c r="H532" s="4" t="s">
        <v>55</v>
      </c>
      <c r="I532" s="4" t="s">
        <v>56</v>
      </c>
      <c r="J532" s="15" t="s">
        <v>72</v>
      </c>
      <c r="K532" s="4" t="s">
        <v>32</v>
      </c>
      <c r="L532" s="15" t="s">
        <v>78</v>
      </c>
      <c r="M532" s="4"/>
      <c r="N532" s="17"/>
      <c r="O532" s="12">
        <f t="shared" si="17"/>
        <v>3.125E-2</v>
      </c>
    </row>
    <row r="533" spans="1:15" ht="24">
      <c r="A533" s="13">
        <v>45992</v>
      </c>
      <c r="B533" s="4" t="str">
        <f t="shared" si="16"/>
        <v>poniedziałek</v>
      </c>
      <c r="C533" s="14">
        <v>0.51041666666666663</v>
      </c>
      <c r="D533" s="14">
        <v>0.54166666666666663</v>
      </c>
      <c r="E533" s="4" t="s">
        <v>54</v>
      </c>
      <c r="F533" s="15" t="s">
        <v>57</v>
      </c>
      <c r="G533" s="4" t="s">
        <v>14</v>
      </c>
      <c r="H533" s="4" t="s">
        <v>58</v>
      </c>
      <c r="I533" s="4" t="s">
        <v>59</v>
      </c>
      <c r="J533" s="15">
        <v>505</v>
      </c>
      <c r="K533" s="4" t="s">
        <v>32</v>
      </c>
      <c r="L533" s="15" t="s">
        <v>79</v>
      </c>
      <c r="M533" s="4"/>
      <c r="N533" s="17"/>
      <c r="O533" s="12">
        <f t="shared" si="17"/>
        <v>3.125E-2</v>
      </c>
    </row>
    <row r="534" spans="1:15" ht="24">
      <c r="A534" s="13">
        <v>45992</v>
      </c>
      <c r="B534" s="4" t="str">
        <f t="shared" si="16"/>
        <v>poniedziałek</v>
      </c>
      <c r="C534" s="14">
        <v>0.51041666666666663</v>
      </c>
      <c r="D534" s="14">
        <v>0.54166666666666663</v>
      </c>
      <c r="E534" s="4" t="s">
        <v>54</v>
      </c>
      <c r="F534" s="15" t="s">
        <v>57</v>
      </c>
      <c r="G534" s="4" t="s">
        <v>14</v>
      </c>
      <c r="H534" s="4" t="s">
        <v>75</v>
      </c>
      <c r="I534" s="4" t="s">
        <v>76</v>
      </c>
      <c r="J534" s="15" t="s">
        <v>77</v>
      </c>
      <c r="K534" s="4" t="s">
        <v>32</v>
      </c>
      <c r="L534" s="15" t="s">
        <v>80</v>
      </c>
      <c r="M534" s="4"/>
      <c r="N534" s="17"/>
      <c r="O534" s="12">
        <f t="shared" si="17"/>
        <v>3.125E-2</v>
      </c>
    </row>
    <row r="535" spans="1:15" ht="24">
      <c r="A535" s="13">
        <v>45992</v>
      </c>
      <c r="B535" s="4" t="str">
        <f t="shared" si="16"/>
        <v>poniedziałek</v>
      </c>
      <c r="C535" s="14">
        <v>0.55208333333333337</v>
      </c>
      <c r="D535" s="14">
        <v>0.61458333333333337</v>
      </c>
      <c r="E535" s="4" t="s">
        <v>29</v>
      </c>
      <c r="F535" s="15" t="s">
        <v>57</v>
      </c>
      <c r="G535" s="4" t="s">
        <v>14</v>
      </c>
      <c r="H535" s="4" t="s">
        <v>55</v>
      </c>
      <c r="I535" s="4" t="s">
        <v>56</v>
      </c>
      <c r="J535" s="15" t="s">
        <v>72</v>
      </c>
      <c r="K535" s="4" t="s">
        <v>32</v>
      </c>
      <c r="L535" s="15" t="s">
        <v>78</v>
      </c>
      <c r="M535" s="4"/>
      <c r="N535" s="17"/>
      <c r="O535" s="12">
        <f t="shared" si="17"/>
        <v>6.25E-2</v>
      </c>
    </row>
    <row r="536" spans="1:15" ht="24">
      <c r="A536" s="13">
        <v>45992</v>
      </c>
      <c r="B536" s="4" t="str">
        <f t="shared" si="16"/>
        <v>poniedziałek</v>
      </c>
      <c r="C536" s="14">
        <v>0.55208333333333337</v>
      </c>
      <c r="D536" s="14">
        <v>0.61458333333333337</v>
      </c>
      <c r="E536" s="4" t="s">
        <v>54</v>
      </c>
      <c r="F536" s="15" t="s">
        <v>57</v>
      </c>
      <c r="G536" s="4" t="s">
        <v>14</v>
      </c>
      <c r="H536" s="4" t="s">
        <v>58</v>
      </c>
      <c r="I536" s="4" t="s">
        <v>59</v>
      </c>
      <c r="J536" s="15">
        <v>505</v>
      </c>
      <c r="K536" s="4" t="s">
        <v>32</v>
      </c>
      <c r="L536" s="15" t="s">
        <v>79</v>
      </c>
      <c r="M536" s="4"/>
      <c r="N536" s="17"/>
      <c r="O536" s="12">
        <f t="shared" si="17"/>
        <v>6.25E-2</v>
      </c>
    </row>
    <row r="537" spans="1:15" ht="24">
      <c r="A537" s="13">
        <v>45992</v>
      </c>
      <c r="B537" s="4" t="str">
        <f t="shared" si="16"/>
        <v>poniedziałek</v>
      </c>
      <c r="C537" s="14">
        <v>0.55208333333333337</v>
      </c>
      <c r="D537" s="14">
        <v>0.61458333333333337</v>
      </c>
      <c r="E537" s="4" t="s">
        <v>54</v>
      </c>
      <c r="F537" s="15" t="s">
        <v>57</v>
      </c>
      <c r="G537" s="4" t="s">
        <v>14</v>
      </c>
      <c r="H537" s="4" t="s">
        <v>75</v>
      </c>
      <c r="I537" s="4" t="s">
        <v>76</v>
      </c>
      <c r="J537" s="15" t="s">
        <v>77</v>
      </c>
      <c r="K537" s="4" t="s">
        <v>32</v>
      </c>
      <c r="L537" s="15" t="s">
        <v>80</v>
      </c>
      <c r="M537" s="4"/>
      <c r="N537" s="17"/>
      <c r="O537" s="12">
        <f t="shared" si="17"/>
        <v>6.25E-2</v>
      </c>
    </row>
    <row r="538" spans="1:15" ht="24">
      <c r="A538" s="13">
        <v>45992</v>
      </c>
      <c r="B538" s="4" t="str">
        <f t="shared" si="16"/>
        <v>poniedziałek</v>
      </c>
      <c r="C538" s="14">
        <v>0.625</v>
      </c>
      <c r="D538" s="14">
        <v>0.6875</v>
      </c>
      <c r="E538" s="4" t="s">
        <v>29</v>
      </c>
      <c r="F538" s="15" t="s">
        <v>57</v>
      </c>
      <c r="G538" s="4" t="s">
        <v>14</v>
      </c>
      <c r="H538" s="4" t="s">
        <v>55</v>
      </c>
      <c r="I538" s="4" t="s">
        <v>56</v>
      </c>
      <c r="J538" s="15" t="s">
        <v>72</v>
      </c>
      <c r="K538" s="4" t="s">
        <v>32</v>
      </c>
      <c r="L538" s="15" t="s">
        <v>78</v>
      </c>
      <c r="M538" s="4"/>
      <c r="N538" s="17"/>
      <c r="O538" s="12">
        <f t="shared" si="17"/>
        <v>6.25E-2</v>
      </c>
    </row>
    <row r="539" spans="1:15" ht="24">
      <c r="A539" s="13">
        <v>45992</v>
      </c>
      <c r="B539" s="4" t="str">
        <f t="shared" si="16"/>
        <v>poniedziałek</v>
      </c>
      <c r="C539" s="14">
        <v>0.625</v>
      </c>
      <c r="D539" s="14">
        <v>0.6875</v>
      </c>
      <c r="E539" s="4" t="s">
        <v>54</v>
      </c>
      <c r="F539" s="15" t="s">
        <v>57</v>
      </c>
      <c r="G539" s="4" t="s">
        <v>14</v>
      </c>
      <c r="H539" s="4" t="s">
        <v>58</v>
      </c>
      <c r="I539" s="4" t="s">
        <v>59</v>
      </c>
      <c r="J539" s="15">
        <v>505</v>
      </c>
      <c r="K539" s="4" t="s">
        <v>32</v>
      </c>
      <c r="L539" s="15" t="s">
        <v>79</v>
      </c>
      <c r="M539" s="4"/>
      <c r="N539" s="17"/>
      <c r="O539" s="12">
        <f t="shared" si="17"/>
        <v>6.25E-2</v>
      </c>
    </row>
    <row r="540" spans="1:15" ht="24">
      <c r="A540" s="18">
        <v>45992</v>
      </c>
      <c r="B540" s="4" t="str">
        <f t="shared" si="16"/>
        <v>poniedziałek</v>
      </c>
      <c r="C540" s="19">
        <v>0.625</v>
      </c>
      <c r="D540" s="19">
        <v>0.6875</v>
      </c>
      <c r="E540" s="20" t="s">
        <v>54</v>
      </c>
      <c r="F540" s="21" t="s">
        <v>57</v>
      </c>
      <c r="G540" s="20" t="s">
        <v>14</v>
      </c>
      <c r="H540" s="20" t="s">
        <v>75</v>
      </c>
      <c r="I540" s="20" t="s">
        <v>76</v>
      </c>
      <c r="J540" s="21" t="s">
        <v>77</v>
      </c>
      <c r="K540" s="20" t="s">
        <v>32</v>
      </c>
      <c r="L540" s="21" t="s">
        <v>80</v>
      </c>
      <c r="M540" s="20"/>
      <c r="N540" s="16"/>
      <c r="O540" s="12">
        <f t="shared" si="17"/>
        <v>6.25E-2</v>
      </c>
    </row>
    <row r="541" spans="1:15" ht="24">
      <c r="A541" s="13">
        <v>45992</v>
      </c>
      <c r="B541" s="4" t="str">
        <f t="shared" si="16"/>
        <v>poniedziałek</v>
      </c>
      <c r="C541" s="14">
        <v>0.625</v>
      </c>
      <c r="D541" s="14">
        <v>0.6875</v>
      </c>
      <c r="E541" s="4" t="s">
        <v>29</v>
      </c>
      <c r="F541" s="15" t="s">
        <v>57</v>
      </c>
      <c r="G541" s="4" t="s">
        <v>14</v>
      </c>
      <c r="H541" s="4" t="s">
        <v>88</v>
      </c>
      <c r="I541" s="4" t="s">
        <v>89</v>
      </c>
      <c r="J541" s="15">
        <v>506</v>
      </c>
      <c r="K541" s="4" t="s">
        <v>32</v>
      </c>
      <c r="L541" s="15" t="s">
        <v>60</v>
      </c>
      <c r="M541" s="4"/>
      <c r="N541" s="17"/>
      <c r="O541" s="12">
        <f t="shared" si="17"/>
        <v>6.25E-2</v>
      </c>
    </row>
    <row r="542" spans="1:15">
      <c r="A542" s="13">
        <v>45992</v>
      </c>
      <c r="B542" s="4" t="str">
        <f t="shared" si="16"/>
        <v>poniedziałek</v>
      </c>
      <c r="C542" s="14">
        <v>0.65625</v>
      </c>
      <c r="D542" s="14">
        <v>0.6875</v>
      </c>
      <c r="E542" s="4" t="s">
        <v>51</v>
      </c>
      <c r="F542" s="15" t="s">
        <v>57</v>
      </c>
      <c r="G542" s="4" t="s">
        <v>14</v>
      </c>
      <c r="H542" s="4" t="s">
        <v>52</v>
      </c>
      <c r="I542" s="4" t="s">
        <v>53</v>
      </c>
      <c r="J542" s="15" t="s">
        <v>102</v>
      </c>
      <c r="K542" s="4" t="s">
        <v>32</v>
      </c>
      <c r="L542" s="15" t="s">
        <v>73</v>
      </c>
      <c r="M542" s="4"/>
      <c r="N542" s="17"/>
      <c r="O542" s="12">
        <f t="shared" si="17"/>
        <v>3.125E-2</v>
      </c>
    </row>
    <row r="543" spans="1:15" ht="24">
      <c r="A543" s="13">
        <v>45992</v>
      </c>
      <c r="B543" s="4" t="str">
        <f t="shared" si="16"/>
        <v>poniedziałek</v>
      </c>
      <c r="C543" s="14">
        <v>0.69791666666666663</v>
      </c>
      <c r="D543" s="14">
        <v>0.76041666666666663</v>
      </c>
      <c r="E543" s="4" t="s">
        <v>29</v>
      </c>
      <c r="F543" s="15" t="s">
        <v>57</v>
      </c>
      <c r="G543" s="4" t="s">
        <v>14</v>
      </c>
      <c r="H543" s="4" t="s">
        <v>88</v>
      </c>
      <c r="I543" s="4" t="s">
        <v>89</v>
      </c>
      <c r="J543" s="15" t="s">
        <v>72</v>
      </c>
      <c r="K543" s="4" t="s">
        <v>32</v>
      </c>
      <c r="L543" s="15" t="s">
        <v>60</v>
      </c>
      <c r="M543" s="4"/>
      <c r="N543" s="17"/>
      <c r="O543" s="12">
        <f t="shared" si="17"/>
        <v>6.25E-2</v>
      </c>
    </row>
    <row r="544" spans="1:15">
      <c r="A544" s="13">
        <v>45992</v>
      </c>
      <c r="B544" s="4" t="str">
        <f t="shared" si="16"/>
        <v>poniedziałek</v>
      </c>
      <c r="C544" s="14">
        <v>0.69791666666666663</v>
      </c>
      <c r="D544" s="14">
        <v>0.76041666666666663</v>
      </c>
      <c r="E544" s="4" t="s">
        <v>51</v>
      </c>
      <c r="F544" s="15" t="s">
        <v>57</v>
      </c>
      <c r="G544" s="4" t="s">
        <v>14</v>
      </c>
      <c r="H544" s="4" t="s">
        <v>52</v>
      </c>
      <c r="I544" s="4" t="s">
        <v>53</v>
      </c>
      <c r="J544" s="15" t="s">
        <v>102</v>
      </c>
      <c r="K544" s="4" t="s">
        <v>32</v>
      </c>
      <c r="L544" s="15" t="s">
        <v>73</v>
      </c>
      <c r="M544" s="4"/>
      <c r="N544" s="17"/>
      <c r="O544" s="12">
        <f t="shared" si="17"/>
        <v>6.25E-2</v>
      </c>
    </row>
    <row r="545" spans="1:15" ht="24">
      <c r="A545" s="18">
        <v>45992</v>
      </c>
      <c r="B545" s="4" t="str">
        <f t="shared" si="16"/>
        <v>poniedziałek</v>
      </c>
      <c r="C545" s="19">
        <v>0.77083333333333337</v>
      </c>
      <c r="D545" s="19">
        <v>0.80208333333333337</v>
      </c>
      <c r="E545" s="20" t="s">
        <v>29</v>
      </c>
      <c r="F545" s="21" t="s">
        <v>57</v>
      </c>
      <c r="G545" s="20" t="s">
        <v>14</v>
      </c>
      <c r="H545" s="20" t="s">
        <v>88</v>
      </c>
      <c r="I545" s="20" t="s">
        <v>89</v>
      </c>
      <c r="J545" s="21" t="s">
        <v>72</v>
      </c>
      <c r="K545" s="20" t="s">
        <v>32</v>
      </c>
      <c r="L545" s="21" t="s">
        <v>60</v>
      </c>
      <c r="M545" s="20"/>
      <c r="N545" s="17"/>
      <c r="O545" s="12">
        <f t="shared" si="17"/>
        <v>3.125E-2</v>
      </c>
    </row>
    <row r="546" spans="1:15">
      <c r="A546" s="13">
        <v>45992</v>
      </c>
      <c r="B546" s="4" t="str">
        <f t="shared" si="16"/>
        <v>poniedziałek</v>
      </c>
      <c r="C546" s="14">
        <v>0.77083333333333337</v>
      </c>
      <c r="D546" s="14">
        <v>0.83333333333333337</v>
      </c>
      <c r="E546" s="4" t="s">
        <v>51</v>
      </c>
      <c r="F546" s="15" t="s">
        <v>57</v>
      </c>
      <c r="G546" s="4" t="s">
        <v>14</v>
      </c>
      <c r="H546" s="4" t="s">
        <v>52</v>
      </c>
      <c r="I546" s="4" t="s">
        <v>53</v>
      </c>
      <c r="J546" s="15" t="s">
        <v>102</v>
      </c>
      <c r="K546" s="4" t="s">
        <v>32</v>
      </c>
      <c r="L546" s="15" t="s">
        <v>73</v>
      </c>
      <c r="M546" s="4"/>
      <c r="N546" s="17"/>
      <c r="O546" s="12">
        <f t="shared" si="17"/>
        <v>6.25E-2</v>
      </c>
    </row>
    <row r="547" spans="1:15" ht="24">
      <c r="A547" s="13">
        <v>45993</v>
      </c>
      <c r="B547" s="4" t="str">
        <f t="shared" si="16"/>
        <v>wtorek</v>
      </c>
      <c r="C547" s="14">
        <v>0.33333333333333331</v>
      </c>
      <c r="D547" s="14">
        <v>0.39583333333333331</v>
      </c>
      <c r="E547" s="4" t="s">
        <v>54</v>
      </c>
      <c r="F547" s="15" t="s">
        <v>57</v>
      </c>
      <c r="G547" s="4" t="s">
        <v>14</v>
      </c>
      <c r="H547" s="4" t="s">
        <v>55</v>
      </c>
      <c r="I547" s="4" t="s">
        <v>56</v>
      </c>
      <c r="J547" s="15" t="s">
        <v>72</v>
      </c>
      <c r="K547" s="4" t="s">
        <v>32</v>
      </c>
      <c r="L547" s="15" t="s">
        <v>73</v>
      </c>
      <c r="M547" s="4"/>
      <c r="N547" s="17"/>
      <c r="O547" s="12">
        <f t="shared" si="17"/>
        <v>6.25E-2</v>
      </c>
    </row>
    <row r="548" spans="1:15" ht="24">
      <c r="A548" s="13">
        <v>45993</v>
      </c>
      <c r="B548" s="4" t="str">
        <f t="shared" si="16"/>
        <v>wtorek</v>
      </c>
      <c r="C548" s="14">
        <v>0.33333333333333331</v>
      </c>
      <c r="D548" s="14">
        <v>0.39583333333333331</v>
      </c>
      <c r="E548" s="4" t="s">
        <v>54</v>
      </c>
      <c r="F548" s="15" t="s">
        <v>57</v>
      </c>
      <c r="G548" s="4" t="s">
        <v>14</v>
      </c>
      <c r="H548" s="4" t="s">
        <v>58</v>
      </c>
      <c r="I548" s="4" t="s">
        <v>59</v>
      </c>
      <c r="J548" s="15">
        <v>505</v>
      </c>
      <c r="K548" s="4" t="s">
        <v>32</v>
      </c>
      <c r="L548" s="15" t="s">
        <v>79</v>
      </c>
      <c r="M548" s="4"/>
      <c r="N548" s="17"/>
      <c r="O548" s="12">
        <f t="shared" si="17"/>
        <v>6.25E-2</v>
      </c>
    </row>
    <row r="549" spans="1:15" ht="24">
      <c r="A549" s="13">
        <v>45993</v>
      </c>
      <c r="B549" s="4" t="str">
        <f t="shared" si="16"/>
        <v>wtorek</v>
      </c>
      <c r="C549" s="14">
        <v>0.33333333333333331</v>
      </c>
      <c r="D549" s="14">
        <v>0.39583333333333331</v>
      </c>
      <c r="E549" s="4" t="s">
        <v>54</v>
      </c>
      <c r="F549" s="15" t="s">
        <v>57</v>
      </c>
      <c r="G549" s="4" t="s">
        <v>14</v>
      </c>
      <c r="H549" s="4" t="s">
        <v>75</v>
      </c>
      <c r="I549" s="4" t="s">
        <v>76</v>
      </c>
      <c r="J549" s="15" t="s">
        <v>77</v>
      </c>
      <c r="K549" s="4" t="s">
        <v>32</v>
      </c>
      <c r="L549" s="15" t="s">
        <v>80</v>
      </c>
      <c r="M549" s="4"/>
      <c r="N549" s="17"/>
      <c r="O549" s="12">
        <f t="shared" si="17"/>
        <v>6.25E-2</v>
      </c>
    </row>
    <row r="550" spans="1:15" ht="24">
      <c r="A550" s="13">
        <v>45993</v>
      </c>
      <c r="B550" s="4" t="str">
        <f t="shared" si="16"/>
        <v>wtorek</v>
      </c>
      <c r="C550" s="14">
        <v>0.40625</v>
      </c>
      <c r="D550" s="14">
        <v>0.46875</v>
      </c>
      <c r="E550" s="4" t="s">
        <v>54</v>
      </c>
      <c r="F550" s="15" t="s">
        <v>57</v>
      </c>
      <c r="G550" s="4" t="s">
        <v>14</v>
      </c>
      <c r="H550" s="4" t="s">
        <v>55</v>
      </c>
      <c r="I550" s="4" t="s">
        <v>56</v>
      </c>
      <c r="J550" s="15" t="s">
        <v>72</v>
      </c>
      <c r="K550" s="4" t="s">
        <v>32</v>
      </c>
      <c r="L550" s="15" t="s">
        <v>73</v>
      </c>
      <c r="M550" s="4"/>
      <c r="N550" s="17"/>
      <c r="O550" s="12">
        <f t="shared" si="17"/>
        <v>6.25E-2</v>
      </c>
    </row>
    <row r="551" spans="1:15" ht="24">
      <c r="A551" s="13">
        <v>45993</v>
      </c>
      <c r="B551" s="4" t="str">
        <f t="shared" si="16"/>
        <v>wtorek</v>
      </c>
      <c r="C551" s="14">
        <v>0.40625</v>
      </c>
      <c r="D551" s="14">
        <v>0.46875</v>
      </c>
      <c r="E551" s="4" t="s">
        <v>54</v>
      </c>
      <c r="F551" s="15" t="s">
        <v>57</v>
      </c>
      <c r="G551" s="4" t="s">
        <v>14</v>
      </c>
      <c r="H551" s="4" t="s">
        <v>58</v>
      </c>
      <c r="I551" s="4" t="s">
        <v>59</v>
      </c>
      <c r="J551" s="15">
        <v>505</v>
      </c>
      <c r="K551" s="4" t="s">
        <v>32</v>
      </c>
      <c r="L551" s="15" t="s">
        <v>79</v>
      </c>
      <c r="M551" s="4"/>
      <c r="N551" s="17"/>
      <c r="O551" s="12">
        <f t="shared" si="17"/>
        <v>6.25E-2</v>
      </c>
    </row>
    <row r="552" spans="1:15" ht="24">
      <c r="A552" s="13">
        <v>45993</v>
      </c>
      <c r="B552" s="4" t="str">
        <f t="shared" si="16"/>
        <v>wtorek</v>
      </c>
      <c r="C552" s="14">
        <v>0.40625</v>
      </c>
      <c r="D552" s="14">
        <v>0.46875</v>
      </c>
      <c r="E552" s="4" t="s">
        <v>54</v>
      </c>
      <c r="F552" s="15" t="s">
        <v>57</v>
      </c>
      <c r="G552" s="4" t="s">
        <v>14</v>
      </c>
      <c r="H552" s="4" t="s">
        <v>75</v>
      </c>
      <c r="I552" s="4" t="s">
        <v>76</v>
      </c>
      <c r="J552" s="15" t="s">
        <v>77</v>
      </c>
      <c r="K552" s="4" t="s">
        <v>32</v>
      </c>
      <c r="L552" s="15" t="s">
        <v>80</v>
      </c>
      <c r="M552" s="4"/>
      <c r="N552" s="17"/>
      <c r="O552" s="12">
        <f t="shared" si="17"/>
        <v>6.25E-2</v>
      </c>
    </row>
    <row r="553" spans="1:15" ht="24">
      <c r="A553" s="13">
        <v>45993</v>
      </c>
      <c r="B553" s="4" t="str">
        <f t="shared" si="16"/>
        <v>wtorek</v>
      </c>
      <c r="C553" s="14">
        <v>0.47916666666666669</v>
      </c>
      <c r="D553" s="14">
        <v>0.51041666666666663</v>
      </c>
      <c r="E553" s="4" t="s">
        <v>54</v>
      </c>
      <c r="F553" s="15" t="s">
        <v>57</v>
      </c>
      <c r="G553" s="4" t="s">
        <v>14</v>
      </c>
      <c r="H553" s="4" t="s">
        <v>55</v>
      </c>
      <c r="I553" s="4" t="s">
        <v>56</v>
      </c>
      <c r="J553" s="15" t="s">
        <v>72</v>
      </c>
      <c r="K553" s="4" t="s">
        <v>32</v>
      </c>
      <c r="L553" s="15" t="s">
        <v>73</v>
      </c>
      <c r="M553" s="4"/>
      <c r="N553" s="17"/>
      <c r="O553" s="12">
        <f t="shared" si="17"/>
        <v>3.1249999999999944E-2</v>
      </c>
    </row>
    <row r="554" spans="1:15" ht="24">
      <c r="A554" s="13">
        <v>45993</v>
      </c>
      <c r="B554" s="4" t="str">
        <f t="shared" si="16"/>
        <v>wtorek</v>
      </c>
      <c r="C554" s="14">
        <v>0.47916666666666669</v>
      </c>
      <c r="D554" s="14">
        <v>0.51041666666666663</v>
      </c>
      <c r="E554" s="4" t="s">
        <v>54</v>
      </c>
      <c r="F554" s="15" t="s">
        <v>57</v>
      </c>
      <c r="G554" s="4" t="s">
        <v>14</v>
      </c>
      <c r="H554" s="4" t="s">
        <v>58</v>
      </c>
      <c r="I554" s="4" t="s">
        <v>59</v>
      </c>
      <c r="J554" s="15">
        <v>505</v>
      </c>
      <c r="K554" s="4" t="s">
        <v>32</v>
      </c>
      <c r="L554" s="15" t="s">
        <v>79</v>
      </c>
      <c r="M554" s="4"/>
      <c r="N554" s="17"/>
      <c r="O554" s="12">
        <f t="shared" si="17"/>
        <v>3.1249999999999944E-2</v>
      </c>
    </row>
    <row r="555" spans="1:15" ht="24">
      <c r="A555" s="13">
        <v>45993</v>
      </c>
      <c r="B555" s="4" t="str">
        <f t="shared" si="16"/>
        <v>wtorek</v>
      </c>
      <c r="C555" s="14">
        <v>0.47916666666666669</v>
      </c>
      <c r="D555" s="14">
        <v>0.51041666666666663</v>
      </c>
      <c r="E555" s="4" t="s">
        <v>54</v>
      </c>
      <c r="F555" s="15" t="s">
        <v>57</v>
      </c>
      <c r="G555" s="4" t="s">
        <v>14</v>
      </c>
      <c r="H555" s="4" t="s">
        <v>75</v>
      </c>
      <c r="I555" s="4" t="s">
        <v>76</v>
      </c>
      <c r="J555" s="15" t="s">
        <v>77</v>
      </c>
      <c r="K555" s="4" t="s">
        <v>32</v>
      </c>
      <c r="L555" s="15" t="s">
        <v>80</v>
      </c>
      <c r="M555" s="4"/>
      <c r="N555" s="17"/>
      <c r="O555" s="12">
        <f t="shared" si="17"/>
        <v>3.1249999999999944E-2</v>
      </c>
    </row>
    <row r="556" spans="1:15" ht="24">
      <c r="A556" s="13">
        <v>45993</v>
      </c>
      <c r="B556" s="4" t="str">
        <f t="shared" si="16"/>
        <v>wtorek</v>
      </c>
      <c r="C556" s="14">
        <v>0.51041666666666663</v>
      </c>
      <c r="D556" s="14">
        <v>0.54166666666666663</v>
      </c>
      <c r="E556" s="4" t="s">
        <v>54</v>
      </c>
      <c r="F556" s="15" t="s">
        <v>57</v>
      </c>
      <c r="G556" s="4" t="s">
        <v>14</v>
      </c>
      <c r="H556" s="4" t="s">
        <v>58</v>
      </c>
      <c r="I556" s="4" t="s">
        <v>59</v>
      </c>
      <c r="J556" s="15">
        <v>505</v>
      </c>
      <c r="K556" s="4" t="s">
        <v>32</v>
      </c>
      <c r="L556" s="15" t="s">
        <v>74</v>
      </c>
      <c r="M556" s="4"/>
      <c r="N556" s="17"/>
      <c r="O556" s="12">
        <f t="shared" si="17"/>
        <v>3.125E-2</v>
      </c>
    </row>
    <row r="557" spans="1:15" ht="24">
      <c r="A557" s="13">
        <v>45993</v>
      </c>
      <c r="B557" s="4" t="str">
        <f t="shared" si="16"/>
        <v>wtorek</v>
      </c>
      <c r="C557" s="14">
        <v>0.51041666666666663</v>
      </c>
      <c r="D557" s="14">
        <v>0.54166666666666663</v>
      </c>
      <c r="E557" s="4" t="s">
        <v>54</v>
      </c>
      <c r="F557" s="15" t="s">
        <v>57</v>
      </c>
      <c r="G557" s="4" t="s">
        <v>14</v>
      </c>
      <c r="H557" s="4" t="s">
        <v>75</v>
      </c>
      <c r="I557" s="4" t="s">
        <v>76</v>
      </c>
      <c r="J557" s="15" t="s">
        <v>77</v>
      </c>
      <c r="K557" s="4" t="s">
        <v>32</v>
      </c>
      <c r="L557" s="15" t="s">
        <v>78</v>
      </c>
      <c r="M557" s="4"/>
      <c r="N557" s="17"/>
      <c r="O557" s="12">
        <f t="shared" si="17"/>
        <v>3.125E-2</v>
      </c>
    </row>
    <row r="558" spans="1:15" ht="24">
      <c r="A558" s="13">
        <v>45993</v>
      </c>
      <c r="B558" s="4" t="str">
        <f t="shared" si="16"/>
        <v>wtorek</v>
      </c>
      <c r="C558" s="14">
        <v>0.55208333333333337</v>
      </c>
      <c r="D558" s="14">
        <v>0.61458333333333337</v>
      </c>
      <c r="E558" s="4" t="s">
        <v>54</v>
      </c>
      <c r="F558" s="15" t="s">
        <v>57</v>
      </c>
      <c r="G558" s="4" t="s">
        <v>14</v>
      </c>
      <c r="H558" s="4" t="s">
        <v>58</v>
      </c>
      <c r="I558" s="4" t="s">
        <v>59</v>
      </c>
      <c r="J558" s="15">
        <v>505</v>
      </c>
      <c r="K558" s="4" t="s">
        <v>32</v>
      </c>
      <c r="L558" s="15" t="s">
        <v>74</v>
      </c>
      <c r="M558" s="4"/>
      <c r="N558" s="17"/>
      <c r="O558" s="12">
        <f t="shared" si="17"/>
        <v>6.25E-2</v>
      </c>
    </row>
    <row r="559" spans="1:15" ht="24">
      <c r="A559" s="13">
        <v>45993</v>
      </c>
      <c r="B559" s="4" t="str">
        <f t="shared" si="16"/>
        <v>wtorek</v>
      </c>
      <c r="C559" s="14">
        <v>0.55208333333333337</v>
      </c>
      <c r="D559" s="14">
        <v>0.61458333333333337</v>
      </c>
      <c r="E559" s="4" t="s">
        <v>54</v>
      </c>
      <c r="F559" s="15" t="s">
        <v>57</v>
      </c>
      <c r="G559" s="4" t="s">
        <v>14</v>
      </c>
      <c r="H559" s="4" t="s">
        <v>75</v>
      </c>
      <c r="I559" s="4" t="s">
        <v>76</v>
      </c>
      <c r="J559" s="15" t="s">
        <v>77</v>
      </c>
      <c r="K559" s="4" t="s">
        <v>32</v>
      </c>
      <c r="L559" s="15" t="s">
        <v>78</v>
      </c>
      <c r="M559" s="4"/>
      <c r="N559" s="17"/>
      <c r="O559" s="12">
        <f t="shared" si="17"/>
        <v>6.25E-2</v>
      </c>
    </row>
    <row r="560" spans="1:15" ht="24">
      <c r="A560" s="13">
        <v>45993</v>
      </c>
      <c r="B560" s="4" t="str">
        <f t="shared" si="16"/>
        <v>wtorek</v>
      </c>
      <c r="C560" s="14">
        <v>0.625</v>
      </c>
      <c r="D560" s="14">
        <v>0.6875</v>
      </c>
      <c r="E560" s="4" t="s">
        <v>54</v>
      </c>
      <c r="F560" s="15" t="s">
        <v>57</v>
      </c>
      <c r="G560" s="4" t="s">
        <v>14</v>
      </c>
      <c r="H560" s="4" t="s">
        <v>58</v>
      </c>
      <c r="I560" s="4" t="s">
        <v>59</v>
      </c>
      <c r="J560" s="15">
        <v>505</v>
      </c>
      <c r="K560" s="4" t="s">
        <v>32</v>
      </c>
      <c r="L560" s="15" t="s">
        <v>74</v>
      </c>
      <c r="M560" s="4"/>
      <c r="N560" s="17"/>
      <c r="O560" s="12">
        <f t="shared" si="17"/>
        <v>6.25E-2</v>
      </c>
    </row>
    <row r="561" spans="1:15" ht="24">
      <c r="A561" s="13">
        <v>45993</v>
      </c>
      <c r="B561" s="4" t="str">
        <f t="shared" si="16"/>
        <v>wtorek</v>
      </c>
      <c r="C561" s="14">
        <v>0.625</v>
      </c>
      <c r="D561" s="14">
        <v>0.6875</v>
      </c>
      <c r="E561" s="4" t="s">
        <v>54</v>
      </c>
      <c r="F561" s="15" t="s">
        <v>57</v>
      </c>
      <c r="G561" s="4" t="s">
        <v>14</v>
      </c>
      <c r="H561" s="4" t="s">
        <v>75</v>
      </c>
      <c r="I561" s="4" t="s">
        <v>76</v>
      </c>
      <c r="J561" s="15" t="s">
        <v>77</v>
      </c>
      <c r="K561" s="4" t="s">
        <v>32</v>
      </c>
      <c r="L561" s="15" t="s">
        <v>78</v>
      </c>
      <c r="M561" s="4"/>
      <c r="N561" s="17"/>
      <c r="O561" s="12">
        <f t="shared" si="17"/>
        <v>6.25E-2</v>
      </c>
    </row>
    <row r="562" spans="1:15" ht="24">
      <c r="A562" s="13">
        <v>45993</v>
      </c>
      <c r="B562" s="4" t="str">
        <f t="shared" si="16"/>
        <v>wtorek</v>
      </c>
      <c r="C562" s="14">
        <v>0.625</v>
      </c>
      <c r="D562" s="14">
        <v>0.6875</v>
      </c>
      <c r="E562" s="4" t="s">
        <v>29</v>
      </c>
      <c r="F562" s="15" t="s">
        <v>57</v>
      </c>
      <c r="G562" s="4" t="s">
        <v>14</v>
      </c>
      <c r="H562" s="4" t="s">
        <v>88</v>
      </c>
      <c r="I562" s="4" t="s">
        <v>89</v>
      </c>
      <c r="J562" s="15" t="s">
        <v>72</v>
      </c>
      <c r="K562" s="4" t="s">
        <v>32</v>
      </c>
      <c r="L562" s="15" t="s">
        <v>79</v>
      </c>
      <c r="M562" s="4"/>
      <c r="N562" s="17"/>
      <c r="O562" s="12">
        <f t="shared" si="17"/>
        <v>6.25E-2</v>
      </c>
    </row>
    <row r="563" spans="1:15">
      <c r="A563" s="13">
        <v>45993</v>
      </c>
      <c r="B563" s="4" t="str">
        <f t="shared" si="16"/>
        <v>wtorek</v>
      </c>
      <c r="C563" s="14">
        <v>0.65625</v>
      </c>
      <c r="D563" s="14">
        <v>0.6875</v>
      </c>
      <c r="E563" s="4" t="s">
        <v>51</v>
      </c>
      <c r="F563" s="15" t="s">
        <v>57</v>
      </c>
      <c r="G563" s="4" t="s">
        <v>14</v>
      </c>
      <c r="H563" s="4" t="s">
        <v>52</v>
      </c>
      <c r="I563" s="4" t="s">
        <v>53</v>
      </c>
      <c r="J563" s="15">
        <v>506</v>
      </c>
      <c r="K563" s="4" t="s">
        <v>32</v>
      </c>
      <c r="L563" s="15" t="s">
        <v>60</v>
      </c>
      <c r="M563" s="4"/>
      <c r="N563" s="17"/>
      <c r="O563" s="12">
        <f t="shared" si="17"/>
        <v>3.125E-2</v>
      </c>
    </row>
    <row r="564" spans="1:15">
      <c r="A564" s="13">
        <v>45993</v>
      </c>
      <c r="B564" s="4" t="str">
        <f t="shared" si="16"/>
        <v>wtorek</v>
      </c>
      <c r="C564" s="14">
        <v>0.69791666666666663</v>
      </c>
      <c r="D564" s="14">
        <v>0.76041666666666663</v>
      </c>
      <c r="E564" s="4" t="s">
        <v>51</v>
      </c>
      <c r="F564" s="15" t="s">
        <v>57</v>
      </c>
      <c r="G564" s="4" t="s">
        <v>14</v>
      </c>
      <c r="H564" s="4" t="s">
        <v>52</v>
      </c>
      <c r="I564" s="4" t="s">
        <v>53</v>
      </c>
      <c r="J564" s="15">
        <v>506</v>
      </c>
      <c r="K564" s="4" t="s">
        <v>32</v>
      </c>
      <c r="L564" s="15" t="s">
        <v>60</v>
      </c>
      <c r="M564" s="4"/>
      <c r="N564" s="17"/>
      <c r="O564" s="12">
        <f t="shared" si="17"/>
        <v>6.25E-2</v>
      </c>
    </row>
    <row r="565" spans="1:15" ht="24">
      <c r="A565" s="13">
        <v>45993</v>
      </c>
      <c r="B565" s="4" t="str">
        <f t="shared" si="16"/>
        <v>wtorek</v>
      </c>
      <c r="C565" s="14">
        <v>0.69791666666666663</v>
      </c>
      <c r="D565" s="14">
        <v>0.76041666666666663</v>
      </c>
      <c r="E565" s="4" t="s">
        <v>29</v>
      </c>
      <c r="F565" s="15" t="s">
        <v>57</v>
      </c>
      <c r="G565" s="4" t="s">
        <v>14</v>
      </c>
      <c r="H565" s="4" t="s">
        <v>88</v>
      </c>
      <c r="I565" s="4" t="s">
        <v>89</v>
      </c>
      <c r="J565" s="15" t="s">
        <v>72</v>
      </c>
      <c r="K565" s="4" t="s">
        <v>32</v>
      </c>
      <c r="L565" s="15" t="s">
        <v>79</v>
      </c>
      <c r="M565" s="4"/>
      <c r="N565" s="17"/>
      <c r="O565" s="12">
        <f t="shared" si="17"/>
        <v>6.25E-2</v>
      </c>
    </row>
    <row r="566" spans="1:15" ht="24">
      <c r="A566" s="13">
        <v>45993</v>
      </c>
      <c r="B566" s="4" t="str">
        <f t="shared" si="16"/>
        <v>wtorek</v>
      </c>
      <c r="C566" s="14">
        <v>0.77083333333333337</v>
      </c>
      <c r="D566" s="14">
        <v>0.80208333333333337</v>
      </c>
      <c r="E566" s="4" t="s">
        <v>29</v>
      </c>
      <c r="F566" s="15" t="s">
        <v>57</v>
      </c>
      <c r="G566" s="4" t="s">
        <v>14</v>
      </c>
      <c r="H566" s="4" t="s">
        <v>88</v>
      </c>
      <c r="I566" s="4" t="s">
        <v>89</v>
      </c>
      <c r="J566" s="15" t="s">
        <v>72</v>
      </c>
      <c r="K566" s="4" t="s">
        <v>32</v>
      </c>
      <c r="L566" s="15" t="s">
        <v>79</v>
      </c>
      <c r="M566" s="4"/>
      <c r="N566" s="17"/>
      <c r="O566" s="12">
        <f t="shared" si="17"/>
        <v>3.125E-2</v>
      </c>
    </row>
    <row r="567" spans="1:15">
      <c r="A567" s="13">
        <v>45993</v>
      </c>
      <c r="B567" s="4" t="str">
        <f t="shared" si="16"/>
        <v>wtorek</v>
      </c>
      <c r="C567" s="14">
        <v>0.77083333333333337</v>
      </c>
      <c r="D567" s="14">
        <v>0.83333333333333337</v>
      </c>
      <c r="E567" s="4" t="s">
        <v>51</v>
      </c>
      <c r="F567" s="15" t="s">
        <v>57</v>
      </c>
      <c r="G567" s="4" t="s">
        <v>14</v>
      </c>
      <c r="H567" s="4" t="s">
        <v>52</v>
      </c>
      <c r="I567" s="4" t="s">
        <v>53</v>
      </c>
      <c r="J567" s="21">
        <v>506</v>
      </c>
      <c r="K567" s="4" t="s">
        <v>32</v>
      </c>
      <c r="L567" s="15" t="s">
        <v>60</v>
      </c>
      <c r="M567" s="4"/>
      <c r="N567" s="17"/>
      <c r="O567" s="12">
        <f t="shared" si="17"/>
        <v>6.25E-2</v>
      </c>
    </row>
    <row r="568" spans="1:15" ht="24">
      <c r="A568" s="13">
        <v>45994</v>
      </c>
      <c r="B568" s="4" t="str">
        <f t="shared" si="16"/>
        <v>środa</v>
      </c>
      <c r="C568" s="14">
        <v>0.33333333333333331</v>
      </c>
      <c r="D568" s="14">
        <v>0.39583333333333331</v>
      </c>
      <c r="E568" s="4" t="s">
        <v>54</v>
      </c>
      <c r="F568" s="15" t="s">
        <v>57</v>
      </c>
      <c r="G568" s="4" t="s">
        <v>14</v>
      </c>
      <c r="H568" s="4" t="s">
        <v>58</v>
      </c>
      <c r="I568" s="4" t="s">
        <v>59</v>
      </c>
      <c r="J568" s="15">
        <v>505</v>
      </c>
      <c r="K568" s="4" t="s">
        <v>32</v>
      </c>
      <c r="L568" s="15" t="s">
        <v>60</v>
      </c>
      <c r="M568" s="4"/>
      <c r="N568" s="17"/>
      <c r="O568" s="12">
        <f t="shared" si="17"/>
        <v>6.25E-2</v>
      </c>
    </row>
    <row r="569" spans="1:15" ht="24">
      <c r="A569" s="13">
        <v>45994</v>
      </c>
      <c r="B569" s="4" t="str">
        <f t="shared" si="16"/>
        <v>środa</v>
      </c>
      <c r="C569" s="14">
        <v>0.33333333333333331</v>
      </c>
      <c r="D569" s="14">
        <v>0.39583333333333331</v>
      </c>
      <c r="E569" s="4" t="s">
        <v>54</v>
      </c>
      <c r="F569" s="15" t="s">
        <v>25</v>
      </c>
      <c r="G569" s="4" t="s">
        <v>14</v>
      </c>
      <c r="H569" s="4" t="s">
        <v>75</v>
      </c>
      <c r="I569" s="4" t="s">
        <v>76</v>
      </c>
      <c r="J569" s="15" t="s">
        <v>27</v>
      </c>
      <c r="K569" s="4" t="s">
        <v>32</v>
      </c>
      <c r="L569" s="15" t="s">
        <v>80</v>
      </c>
      <c r="M569" s="4"/>
      <c r="N569" s="17"/>
      <c r="O569" s="12">
        <f t="shared" si="17"/>
        <v>6.25E-2</v>
      </c>
    </row>
    <row r="570" spans="1:15" ht="24">
      <c r="A570" s="13">
        <v>45994</v>
      </c>
      <c r="B570" s="4" t="str">
        <f t="shared" si="16"/>
        <v>środa</v>
      </c>
      <c r="C570" s="14">
        <v>0.33333333333333331</v>
      </c>
      <c r="D570" s="14">
        <v>0.39583333333333331</v>
      </c>
      <c r="E570" s="4" t="s">
        <v>29</v>
      </c>
      <c r="F570" s="15" t="s">
        <v>25</v>
      </c>
      <c r="G570" s="4" t="s">
        <v>14</v>
      </c>
      <c r="H570" s="4" t="s">
        <v>55</v>
      </c>
      <c r="I570" s="4" t="s">
        <v>56</v>
      </c>
      <c r="J570" s="15" t="s">
        <v>100</v>
      </c>
      <c r="K570" s="4" t="s">
        <v>32</v>
      </c>
      <c r="L570" s="15" t="s">
        <v>79</v>
      </c>
      <c r="M570" s="4"/>
      <c r="N570" s="17"/>
      <c r="O570" s="12">
        <f t="shared" si="17"/>
        <v>6.25E-2</v>
      </c>
    </row>
    <row r="571" spans="1:15" ht="24">
      <c r="A571" s="13">
        <v>45994</v>
      </c>
      <c r="B571" s="4" t="str">
        <f t="shared" si="16"/>
        <v>środa</v>
      </c>
      <c r="C571" s="14">
        <v>0.40625</v>
      </c>
      <c r="D571" s="14">
        <v>0.46875</v>
      </c>
      <c r="E571" s="4" t="s">
        <v>54</v>
      </c>
      <c r="F571" s="15" t="s">
        <v>57</v>
      </c>
      <c r="G571" s="4" t="s">
        <v>14</v>
      </c>
      <c r="H571" s="4" t="s">
        <v>58</v>
      </c>
      <c r="I571" s="4" t="s">
        <v>59</v>
      </c>
      <c r="J571" s="15">
        <v>505</v>
      </c>
      <c r="K571" s="4" t="s">
        <v>32</v>
      </c>
      <c r="L571" s="15" t="s">
        <v>60</v>
      </c>
      <c r="M571" s="4"/>
      <c r="N571" s="17"/>
      <c r="O571" s="12">
        <f t="shared" si="17"/>
        <v>6.25E-2</v>
      </c>
    </row>
    <row r="572" spans="1:15" ht="24">
      <c r="A572" s="13">
        <v>45994</v>
      </c>
      <c r="B572" s="4" t="str">
        <f t="shared" si="16"/>
        <v>środa</v>
      </c>
      <c r="C572" s="14">
        <v>0.40625</v>
      </c>
      <c r="D572" s="14">
        <v>0.46875</v>
      </c>
      <c r="E572" s="4" t="s">
        <v>54</v>
      </c>
      <c r="F572" s="15" t="s">
        <v>25</v>
      </c>
      <c r="G572" s="4" t="s">
        <v>14</v>
      </c>
      <c r="H572" s="4" t="s">
        <v>75</v>
      </c>
      <c r="I572" s="4" t="s">
        <v>76</v>
      </c>
      <c r="J572" s="15" t="s">
        <v>27</v>
      </c>
      <c r="K572" s="4" t="s">
        <v>32</v>
      </c>
      <c r="L572" s="15" t="s">
        <v>80</v>
      </c>
      <c r="M572" s="4"/>
      <c r="N572" s="17"/>
      <c r="O572" s="12">
        <f t="shared" si="17"/>
        <v>6.25E-2</v>
      </c>
    </row>
    <row r="573" spans="1:15" ht="24">
      <c r="A573" s="13">
        <v>45994</v>
      </c>
      <c r="B573" s="4" t="str">
        <f t="shared" si="16"/>
        <v>środa</v>
      </c>
      <c r="C573" s="14">
        <v>0.40625</v>
      </c>
      <c r="D573" s="14">
        <v>0.46875</v>
      </c>
      <c r="E573" s="4" t="s">
        <v>29</v>
      </c>
      <c r="F573" s="15" t="s">
        <v>25</v>
      </c>
      <c r="G573" s="4" t="s">
        <v>14</v>
      </c>
      <c r="H573" s="4" t="s">
        <v>55</v>
      </c>
      <c r="I573" s="4" t="s">
        <v>56</v>
      </c>
      <c r="J573" s="15" t="s">
        <v>100</v>
      </c>
      <c r="K573" s="4" t="s">
        <v>32</v>
      </c>
      <c r="L573" s="15" t="s">
        <v>79</v>
      </c>
      <c r="M573" s="4"/>
      <c r="N573" s="17"/>
      <c r="O573" s="12">
        <f t="shared" si="17"/>
        <v>6.25E-2</v>
      </c>
    </row>
    <row r="574" spans="1:15" ht="24">
      <c r="A574" s="13">
        <v>45994</v>
      </c>
      <c r="B574" s="4" t="str">
        <f t="shared" si="16"/>
        <v>środa</v>
      </c>
      <c r="C574" s="14">
        <v>0.47916666666666669</v>
      </c>
      <c r="D574" s="14">
        <v>0.51041666666666663</v>
      </c>
      <c r="E574" s="4" t="s">
        <v>54</v>
      </c>
      <c r="F574" s="15" t="s">
        <v>25</v>
      </c>
      <c r="G574" s="4" t="s">
        <v>14</v>
      </c>
      <c r="H574" s="4" t="s">
        <v>75</v>
      </c>
      <c r="I574" s="4" t="s">
        <v>76</v>
      </c>
      <c r="J574" s="15" t="s">
        <v>27</v>
      </c>
      <c r="K574" s="4" t="s">
        <v>32</v>
      </c>
      <c r="L574" s="15" t="s">
        <v>80</v>
      </c>
      <c r="M574" s="4"/>
      <c r="N574" s="17"/>
      <c r="O574" s="12">
        <f t="shared" si="17"/>
        <v>3.1249999999999944E-2</v>
      </c>
    </row>
    <row r="575" spans="1:15" ht="24">
      <c r="A575" s="18">
        <v>45994</v>
      </c>
      <c r="B575" s="4" t="str">
        <f t="shared" si="16"/>
        <v>środa</v>
      </c>
      <c r="C575" s="19">
        <v>0.47916666666666669</v>
      </c>
      <c r="D575" s="19">
        <v>0.51041666666666663</v>
      </c>
      <c r="E575" s="20" t="s">
        <v>29</v>
      </c>
      <c r="F575" s="21" t="s">
        <v>25</v>
      </c>
      <c r="G575" s="20" t="s">
        <v>14</v>
      </c>
      <c r="H575" s="20" t="s">
        <v>55</v>
      </c>
      <c r="I575" s="20" t="s">
        <v>56</v>
      </c>
      <c r="J575" s="21" t="s">
        <v>100</v>
      </c>
      <c r="K575" s="20" t="s">
        <v>32</v>
      </c>
      <c r="L575" s="21" t="s">
        <v>79</v>
      </c>
      <c r="M575" s="20"/>
      <c r="N575" s="17"/>
      <c r="O575" s="12">
        <f t="shared" si="17"/>
        <v>3.1249999999999944E-2</v>
      </c>
    </row>
    <row r="576" spans="1:15" ht="24">
      <c r="A576" s="13">
        <v>45994</v>
      </c>
      <c r="B576" s="4" t="str">
        <f t="shared" si="16"/>
        <v>środa</v>
      </c>
      <c r="C576" s="14">
        <v>0.47916666666666669</v>
      </c>
      <c r="D576" s="14">
        <v>0.54166666666666663</v>
      </c>
      <c r="E576" s="4" t="s">
        <v>54</v>
      </c>
      <c r="F576" s="15" t="s">
        <v>57</v>
      </c>
      <c r="G576" s="4" t="s">
        <v>14</v>
      </c>
      <c r="H576" s="4" t="s">
        <v>58</v>
      </c>
      <c r="I576" s="4" t="s">
        <v>59</v>
      </c>
      <c r="J576" s="15">
        <v>505</v>
      </c>
      <c r="K576" s="4" t="s">
        <v>32</v>
      </c>
      <c r="L576" s="15" t="s">
        <v>60</v>
      </c>
      <c r="M576" s="4"/>
      <c r="N576" s="17"/>
      <c r="O576" s="12">
        <f t="shared" si="17"/>
        <v>6.2499999999999944E-2</v>
      </c>
    </row>
    <row r="577" spans="1:15" ht="24">
      <c r="A577" s="13">
        <v>45994</v>
      </c>
      <c r="B577" s="4" t="str">
        <f t="shared" si="16"/>
        <v>środa</v>
      </c>
      <c r="C577" s="14">
        <v>0.51041666666666663</v>
      </c>
      <c r="D577" s="14">
        <v>0.54166666666666663</v>
      </c>
      <c r="E577" s="4" t="s">
        <v>54</v>
      </c>
      <c r="F577" s="15" t="s">
        <v>25</v>
      </c>
      <c r="G577" s="4" t="s">
        <v>14</v>
      </c>
      <c r="H577" s="4" t="s">
        <v>75</v>
      </c>
      <c r="I577" s="4" t="s">
        <v>76</v>
      </c>
      <c r="J577" s="15" t="s">
        <v>27</v>
      </c>
      <c r="K577" s="4" t="s">
        <v>32</v>
      </c>
      <c r="L577" s="15" t="s">
        <v>79</v>
      </c>
      <c r="M577" s="4"/>
      <c r="N577" s="17"/>
      <c r="O577" s="12">
        <f t="shared" si="17"/>
        <v>3.125E-2</v>
      </c>
    </row>
    <row r="578" spans="1:15" ht="24">
      <c r="A578" s="13">
        <v>45994</v>
      </c>
      <c r="B578" s="4" t="str">
        <f t="shared" si="16"/>
        <v>środa</v>
      </c>
      <c r="C578" s="14">
        <v>0.51041666666666663</v>
      </c>
      <c r="D578" s="14">
        <v>0.54166666666666663</v>
      </c>
      <c r="E578" s="4" t="s">
        <v>29</v>
      </c>
      <c r="F578" s="15" t="s">
        <v>25</v>
      </c>
      <c r="G578" s="4" t="s">
        <v>14</v>
      </c>
      <c r="H578" s="4" t="s">
        <v>55</v>
      </c>
      <c r="I578" s="4" t="s">
        <v>56</v>
      </c>
      <c r="J578" s="15" t="s">
        <v>100</v>
      </c>
      <c r="K578" s="4" t="s">
        <v>32</v>
      </c>
      <c r="L578" s="15" t="s">
        <v>74</v>
      </c>
      <c r="M578" s="4"/>
      <c r="N578" s="17"/>
      <c r="O578" s="12">
        <f t="shared" si="17"/>
        <v>3.125E-2</v>
      </c>
    </row>
    <row r="579" spans="1:15" ht="24">
      <c r="A579" s="13">
        <v>45994</v>
      </c>
      <c r="B579" s="4" t="str">
        <f t="shared" si="16"/>
        <v>środa</v>
      </c>
      <c r="C579" s="14">
        <v>0.55208333333333337</v>
      </c>
      <c r="D579" s="14">
        <v>0.61458333333333337</v>
      </c>
      <c r="E579" s="4" t="s">
        <v>54</v>
      </c>
      <c r="F579" s="15" t="s">
        <v>57</v>
      </c>
      <c r="G579" s="4" t="s">
        <v>14</v>
      </c>
      <c r="H579" s="4" t="s">
        <v>58</v>
      </c>
      <c r="I579" s="4" t="s">
        <v>59</v>
      </c>
      <c r="J579" s="15">
        <v>505</v>
      </c>
      <c r="K579" s="4" t="s">
        <v>32</v>
      </c>
      <c r="L579" s="15" t="s">
        <v>60</v>
      </c>
      <c r="M579" s="4"/>
      <c r="N579" s="17"/>
      <c r="O579" s="12">
        <f t="shared" si="17"/>
        <v>6.25E-2</v>
      </c>
    </row>
    <row r="580" spans="1:15" ht="24">
      <c r="A580" s="13">
        <v>45994</v>
      </c>
      <c r="B580" s="4" t="str">
        <f t="shared" si="16"/>
        <v>środa</v>
      </c>
      <c r="C580" s="14">
        <v>0.55208333333333337</v>
      </c>
      <c r="D580" s="14">
        <v>0.61458333333333337</v>
      </c>
      <c r="E580" s="4" t="s">
        <v>54</v>
      </c>
      <c r="F580" s="15" t="s">
        <v>25</v>
      </c>
      <c r="G580" s="4" t="s">
        <v>14</v>
      </c>
      <c r="H580" s="4" t="s">
        <v>75</v>
      </c>
      <c r="I580" s="4" t="s">
        <v>76</v>
      </c>
      <c r="J580" s="15" t="s">
        <v>27</v>
      </c>
      <c r="K580" s="4" t="s">
        <v>32</v>
      </c>
      <c r="L580" s="15" t="s">
        <v>79</v>
      </c>
      <c r="M580" s="4"/>
      <c r="N580" s="17"/>
      <c r="O580" s="12">
        <f t="shared" si="17"/>
        <v>6.25E-2</v>
      </c>
    </row>
    <row r="581" spans="1:15" ht="24">
      <c r="A581" s="13">
        <v>45994</v>
      </c>
      <c r="B581" s="4" t="str">
        <f t="shared" si="16"/>
        <v>środa</v>
      </c>
      <c r="C581" s="14">
        <v>0.55208333333333337</v>
      </c>
      <c r="D581" s="14">
        <v>0.61458333333333337</v>
      </c>
      <c r="E581" s="4" t="s">
        <v>29</v>
      </c>
      <c r="F581" s="15" t="s">
        <v>25</v>
      </c>
      <c r="G581" s="4" t="s">
        <v>14</v>
      </c>
      <c r="H581" s="4" t="s">
        <v>55</v>
      </c>
      <c r="I581" s="4" t="s">
        <v>56</v>
      </c>
      <c r="J581" s="15" t="s">
        <v>100</v>
      </c>
      <c r="K581" s="4" t="s">
        <v>32</v>
      </c>
      <c r="L581" s="15" t="s">
        <v>74</v>
      </c>
      <c r="M581" s="4"/>
      <c r="N581" s="17"/>
      <c r="O581" s="12">
        <f t="shared" si="17"/>
        <v>6.25E-2</v>
      </c>
    </row>
    <row r="582" spans="1:15" ht="24">
      <c r="A582" s="13">
        <v>45994</v>
      </c>
      <c r="B582" s="4" t="str">
        <f t="shared" ref="B582:B645" si="18">TEXT(A582,"dddd")</f>
        <v>środa</v>
      </c>
      <c r="C582" s="14">
        <v>0.625</v>
      </c>
      <c r="D582" s="14">
        <v>0.6875</v>
      </c>
      <c r="E582" s="4" t="s">
        <v>54</v>
      </c>
      <c r="F582" s="15" t="s">
        <v>57</v>
      </c>
      <c r="G582" s="4" t="s">
        <v>14</v>
      </c>
      <c r="H582" s="4" t="s">
        <v>58</v>
      </c>
      <c r="I582" s="4" t="s">
        <v>59</v>
      </c>
      <c r="J582" s="15">
        <v>505</v>
      </c>
      <c r="K582" s="4" t="s">
        <v>32</v>
      </c>
      <c r="L582" s="15" t="s">
        <v>60</v>
      </c>
      <c r="M582" s="4"/>
      <c r="N582" s="17"/>
      <c r="O582" s="12">
        <f t="shared" ref="O582:O645" si="19">D582-C582</f>
        <v>6.25E-2</v>
      </c>
    </row>
    <row r="583" spans="1:15" ht="24">
      <c r="A583" s="13">
        <v>45994</v>
      </c>
      <c r="B583" s="4" t="str">
        <f t="shared" si="18"/>
        <v>środa</v>
      </c>
      <c r="C583" s="14">
        <v>0.625</v>
      </c>
      <c r="D583" s="14">
        <v>0.6875</v>
      </c>
      <c r="E583" s="4" t="s">
        <v>54</v>
      </c>
      <c r="F583" s="15" t="s">
        <v>25</v>
      </c>
      <c r="G583" s="4" t="s">
        <v>14</v>
      </c>
      <c r="H583" s="4" t="s">
        <v>75</v>
      </c>
      <c r="I583" s="4" t="s">
        <v>76</v>
      </c>
      <c r="J583" s="15" t="s">
        <v>27</v>
      </c>
      <c r="K583" s="4" t="s">
        <v>32</v>
      </c>
      <c r="L583" s="15" t="s">
        <v>79</v>
      </c>
      <c r="M583" s="4"/>
      <c r="N583" s="17"/>
      <c r="O583" s="12">
        <f t="shared" si="19"/>
        <v>6.25E-2</v>
      </c>
    </row>
    <row r="584" spans="1:15" ht="24">
      <c r="A584" s="13">
        <v>45994</v>
      </c>
      <c r="B584" s="4" t="str">
        <f t="shared" si="18"/>
        <v>środa</v>
      </c>
      <c r="C584" s="14">
        <v>0.625</v>
      </c>
      <c r="D584" s="14">
        <v>0.6875</v>
      </c>
      <c r="E584" s="4" t="s">
        <v>29</v>
      </c>
      <c r="F584" s="15" t="s">
        <v>25</v>
      </c>
      <c r="G584" s="4" t="s">
        <v>14</v>
      </c>
      <c r="H584" s="4" t="s">
        <v>55</v>
      </c>
      <c r="I584" s="4" t="s">
        <v>56</v>
      </c>
      <c r="J584" s="15" t="s">
        <v>100</v>
      </c>
      <c r="K584" s="4" t="s">
        <v>32</v>
      </c>
      <c r="L584" s="15" t="s">
        <v>74</v>
      </c>
      <c r="M584" s="4"/>
      <c r="N584" s="17"/>
      <c r="O584" s="12">
        <f t="shared" si="19"/>
        <v>6.25E-2</v>
      </c>
    </row>
    <row r="585" spans="1:15">
      <c r="A585" s="13">
        <v>45994</v>
      </c>
      <c r="B585" s="4" t="str">
        <f t="shared" si="18"/>
        <v>środa</v>
      </c>
      <c r="C585" s="14">
        <v>0.65625</v>
      </c>
      <c r="D585" s="14">
        <v>0.6875</v>
      </c>
      <c r="E585" s="4" t="s">
        <v>51</v>
      </c>
      <c r="F585" s="15" t="s">
        <v>57</v>
      </c>
      <c r="G585" s="4" t="s">
        <v>14</v>
      </c>
      <c r="H585" s="4" t="s">
        <v>52</v>
      </c>
      <c r="I585" s="4" t="s">
        <v>53</v>
      </c>
      <c r="J585" s="15">
        <v>506</v>
      </c>
      <c r="K585" s="4" t="s">
        <v>32</v>
      </c>
      <c r="L585" s="15" t="s">
        <v>78</v>
      </c>
      <c r="M585" s="4"/>
      <c r="N585" s="17"/>
      <c r="O585" s="12">
        <f t="shared" si="19"/>
        <v>3.125E-2</v>
      </c>
    </row>
    <row r="586" spans="1:15">
      <c r="A586" s="13">
        <v>45994</v>
      </c>
      <c r="B586" s="4" t="str">
        <f t="shared" si="18"/>
        <v>środa</v>
      </c>
      <c r="C586" s="14">
        <v>0.69791666666666663</v>
      </c>
      <c r="D586" s="14">
        <v>0.76041666666666663</v>
      </c>
      <c r="E586" s="4" t="s">
        <v>51</v>
      </c>
      <c r="F586" s="15" t="s">
        <v>57</v>
      </c>
      <c r="G586" s="4" t="s">
        <v>14</v>
      </c>
      <c r="H586" s="4" t="s">
        <v>52</v>
      </c>
      <c r="I586" s="4" t="s">
        <v>53</v>
      </c>
      <c r="J586" s="15">
        <v>506</v>
      </c>
      <c r="K586" s="4" t="s">
        <v>32</v>
      </c>
      <c r="L586" s="15" t="s">
        <v>78</v>
      </c>
      <c r="M586" s="4"/>
      <c r="N586" s="17"/>
      <c r="O586" s="12">
        <f t="shared" si="19"/>
        <v>6.25E-2</v>
      </c>
    </row>
    <row r="587" spans="1:15">
      <c r="A587" s="13">
        <v>45994</v>
      </c>
      <c r="B587" s="4" t="str">
        <f t="shared" si="18"/>
        <v>środa</v>
      </c>
      <c r="C587" s="14">
        <v>0.77083333333333337</v>
      </c>
      <c r="D587" s="14">
        <v>0.83333333333333337</v>
      </c>
      <c r="E587" s="4" t="s">
        <v>51</v>
      </c>
      <c r="F587" s="15" t="s">
        <v>57</v>
      </c>
      <c r="G587" s="4" t="s">
        <v>14</v>
      </c>
      <c r="H587" s="4" t="s">
        <v>52</v>
      </c>
      <c r="I587" s="4" t="s">
        <v>53</v>
      </c>
      <c r="J587" s="15">
        <v>506</v>
      </c>
      <c r="K587" s="4" t="s">
        <v>32</v>
      </c>
      <c r="L587" s="15" t="s">
        <v>78</v>
      </c>
      <c r="M587" s="4"/>
      <c r="N587" s="17"/>
      <c r="O587" s="12">
        <f t="shared" si="19"/>
        <v>6.25E-2</v>
      </c>
    </row>
    <row r="588" spans="1:15" ht="24">
      <c r="A588" s="13">
        <v>45995</v>
      </c>
      <c r="B588" s="4" t="str">
        <f t="shared" si="18"/>
        <v>czwartek</v>
      </c>
      <c r="C588" s="14">
        <v>0.33333333333333331</v>
      </c>
      <c r="D588" s="14">
        <v>0.39583333333333331</v>
      </c>
      <c r="E588" s="4" t="s">
        <v>63</v>
      </c>
      <c r="F588" s="15" t="s">
        <v>24</v>
      </c>
      <c r="G588" s="4" t="s">
        <v>15</v>
      </c>
      <c r="H588" s="4" t="s">
        <v>64</v>
      </c>
      <c r="I588" s="4" t="s">
        <v>65</v>
      </c>
      <c r="J588" s="15">
        <v>301</v>
      </c>
      <c r="K588" s="4" t="s">
        <v>32</v>
      </c>
      <c r="L588" s="15" t="s">
        <v>87</v>
      </c>
      <c r="M588" s="4"/>
      <c r="N588" s="17"/>
      <c r="O588" s="12">
        <f t="shared" si="19"/>
        <v>6.25E-2</v>
      </c>
    </row>
    <row r="589" spans="1:15" ht="24">
      <c r="A589" s="13">
        <v>45995</v>
      </c>
      <c r="B589" s="4" t="str">
        <f t="shared" si="18"/>
        <v>czwartek</v>
      </c>
      <c r="C589" s="14">
        <v>0.40625</v>
      </c>
      <c r="D589" s="14">
        <v>0.46875</v>
      </c>
      <c r="E589" s="4" t="s">
        <v>63</v>
      </c>
      <c r="F589" s="15" t="s">
        <v>24</v>
      </c>
      <c r="G589" s="4" t="s">
        <v>15</v>
      </c>
      <c r="H589" s="4" t="s">
        <v>64</v>
      </c>
      <c r="I589" s="4" t="s">
        <v>65</v>
      </c>
      <c r="J589" s="15">
        <v>301</v>
      </c>
      <c r="K589" s="4" t="s">
        <v>32</v>
      </c>
      <c r="L589" s="15" t="s">
        <v>87</v>
      </c>
      <c r="M589" s="4"/>
      <c r="N589" s="17"/>
      <c r="O589" s="12">
        <f t="shared" si="19"/>
        <v>6.25E-2</v>
      </c>
    </row>
    <row r="590" spans="1:15" ht="24">
      <c r="A590" s="13">
        <v>45995</v>
      </c>
      <c r="B590" s="4" t="str">
        <f t="shared" si="18"/>
        <v>czwartek</v>
      </c>
      <c r="C590" s="14">
        <v>0.47916666666666669</v>
      </c>
      <c r="D590" s="14">
        <v>0.54166666666666663</v>
      </c>
      <c r="E590" s="4" t="s">
        <v>63</v>
      </c>
      <c r="F590" s="15" t="s">
        <v>24</v>
      </c>
      <c r="G590" s="4" t="s">
        <v>15</v>
      </c>
      <c r="H590" s="4" t="s">
        <v>64</v>
      </c>
      <c r="I590" s="4" t="s">
        <v>65</v>
      </c>
      <c r="J590" s="15">
        <v>301</v>
      </c>
      <c r="K590" s="4" t="s">
        <v>32</v>
      </c>
      <c r="L590" s="15" t="s">
        <v>94</v>
      </c>
      <c r="M590" s="4"/>
      <c r="N590" s="17"/>
      <c r="O590" s="12">
        <f t="shared" si="19"/>
        <v>6.2499999999999944E-2</v>
      </c>
    </row>
    <row r="591" spans="1:15" ht="24">
      <c r="A591" s="13">
        <v>45995</v>
      </c>
      <c r="B591" s="4" t="str">
        <f t="shared" si="18"/>
        <v>czwartek</v>
      </c>
      <c r="C591" s="14">
        <v>0.55208333333333337</v>
      </c>
      <c r="D591" s="14">
        <v>0.61458333333333337</v>
      </c>
      <c r="E591" s="4" t="s">
        <v>63</v>
      </c>
      <c r="F591" s="15" t="s">
        <v>24</v>
      </c>
      <c r="G591" s="4" t="s">
        <v>15</v>
      </c>
      <c r="H591" s="4" t="s">
        <v>64</v>
      </c>
      <c r="I591" s="4" t="s">
        <v>65</v>
      </c>
      <c r="J591" s="15">
        <v>301</v>
      </c>
      <c r="K591" s="4" t="s">
        <v>32</v>
      </c>
      <c r="L591" s="15" t="s">
        <v>94</v>
      </c>
      <c r="M591" s="4"/>
      <c r="N591" s="17"/>
      <c r="O591" s="12">
        <f t="shared" si="19"/>
        <v>6.25E-2</v>
      </c>
    </row>
    <row r="592" spans="1:15">
      <c r="A592" s="13">
        <v>45995</v>
      </c>
      <c r="B592" s="4" t="str">
        <f t="shared" si="18"/>
        <v>czwartek</v>
      </c>
      <c r="C592" s="14">
        <v>0.625</v>
      </c>
      <c r="D592" s="14">
        <v>0.6875</v>
      </c>
      <c r="E592" s="4" t="s">
        <v>63</v>
      </c>
      <c r="F592" s="15" t="s">
        <v>24</v>
      </c>
      <c r="G592" s="4" t="s">
        <v>15</v>
      </c>
      <c r="H592" s="4" t="s">
        <v>64</v>
      </c>
      <c r="I592" s="4" t="s">
        <v>65</v>
      </c>
      <c r="J592" s="15">
        <v>301</v>
      </c>
      <c r="K592" s="4" t="s">
        <v>32</v>
      </c>
      <c r="L592" s="15" t="s">
        <v>93</v>
      </c>
      <c r="M592" s="4"/>
      <c r="N592" s="17"/>
      <c r="O592" s="12">
        <f t="shared" si="19"/>
        <v>6.25E-2</v>
      </c>
    </row>
    <row r="593" spans="1:15">
      <c r="A593" s="13">
        <v>45995</v>
      </c>
      <c r="B593" s="4" t="str">
        <f t="shared" si="18"/>
        <v>czwartek</v>
      </c>
      <c r="C593" s="14">
        <v>0.69791666666666663</v>
      </c>
      <c r="D593" s="14">
        <v>0.76041666666666663</v>
      </c>
      <c r="E593" s="4" t="s">
        <v>63</v>
      </c>
      <c r="F593" s="15" t="s">
        <v>24</v>
      </c>
      <c r="G593" s="4" t="s">
        <v>15</v>
      </c>
      <c r="H593" s="4" t="s">
        <v>64</v>
      </c>
      <c r="I593" s="4" t="s">
        <v>65</v>
      </c>
      <c r="J593" s="15">
        <v>301</v>
      </c>
      <c r="K593" s="4" t="s">
        <v>32</v>
      </c>
      <c r="L593" s="15" t="s">
        <v>93</v>
      </c>
      <c r="M593" s="4"/>
      <c r="N593" s="17"/>
      <c r="O593" s="12">
        <f t="shared" si="19"/>
        <v>6.25E-2</v>
      </c>
    </row>
    <row r="594" spans="1:15" ht="24">
      <c r="A594" s="28">
        <v>45996</v>
      </c>
      <c r="B594" s="33" t="str">
        <f t="shared" si="18"/>
        <v>piątek</v>
      </c>
      <c r="C594" s="25">
        <v>0.33333333333333331</v>
      </c>
      <c r="D594" s="25">
        <v>0.39583333333333331</v>
      </c>
      <c r="E594" s="24" t="s">
        <v>81</v>
      </c>
      <c r="F594" s="26" t="s">
        <v>33</v>
      </c>
      <c r="G594" s="24" t="s">
        <v>15</v>
      </c>
      <c r="H594" s="24" t="s">
        <v>64</v>
      </c>
      <c r="I594" s="24" t="s">
        <v>65</v>
      </c>
      <c r="J594" s="26">
        <v>202</v>
      </c>
      <c r="K594" s="24" t="s">
        <v>32</v>
      </c>
      <c r="L594" s="26" t="s">
        <v>37</v>
      </c>
      <c r="M594" s="4"/>
      <c r="N594" s="17"/>
      <c r="O594" s="12">
        <f t="shared" si="19"/>
        <v>6.25E-2</v>
      </c>
    </row>
    <row r="595" spans="1:15" ht="24">
      <c r="A595" s="28">
        <v>45996</v>
      </c>
      <c r="B595" s="33" t="str">
        <f t="shared" si="18"/>
        <v>piątek</v>
      </c>
      <c r="C595" s="25">
        <v>0.40625</v>
      </c>
      <c r="D595" s="25">
        <v>0.46875</v>
      </c>
      <c r="E595" s="24" t="s">
        <v>81</v>
      </c>
      <c r="F595" s="26" t="s">
        <v>33</v>
      </c>
      <c r="G595" s="24" t="s">
        <v>15</v>
      </c>
      <c r="H595" s="24" t="s">
        <v>64</v>
      </c>
      <c r="I595" s="24" t="s">
        <v>65</v>
      </c>
      <c r="J595" s="26">
        <v>202</v>
      </c>
      <c r="K595" s="24" t="s">
        <v>32</v>
      </c>
      <c r="L595" s="26" t="s">
        <v>37</v>
      </c>
      <c r="M595" s="4"/>
      <c r="N595" s="17"/>
      <c r="O595" s="12">
        <f t="shared" si="19"/>
        <v>6.25E-2</v>
      </c>
    </row>
    <row r="596" spans="1:15" ht="24">
      <c r="A596" s="28">
        <v>45996</v>
      </c>
      <c r="B596" s="33" t="str">
        <f t="shared" si="18"/>
        <v>piątek</v>
      </c>
      <c r="C596" s="25">
        <v>0.47916666666666669</v>
      </c>
      <c r="D596" s="25">
        <v>0.51041666666666663</v>
      </c>
      <c r="E596" s="24" t="s">
        <v>81</v>
      </c>
      <c r="F596" s="31" t="s">
        <v>33</v>
      </c>
      <c r="G596" s="24" t="s">
        <v>15</v>
      </c>
      <c r="H596" s="24" t="s">
        <v>64</v>
      </c>
      <c r="I596" s="24" t="s">
        <v>65</v>
      </c>
      <c r="J596" s="31">
        <v>202</v>
      </c>
      <c r="K596" s="24" t="s">
        <v>32</v>
      </c>
      <c r="L596" s="26" t="s">
        <v>37</v>
      </c>
      <c r="M596" s="4"/>
      <c r="N596" s="17"/>
      <c r="O596" s="12">
        <f t="shared" si="19"/>
        <v>3.1249999999999944E-2</v>
      </c>
    </row>
    <row r="597" spans="1:15">
      <c r="A597" s="13">
        <v>45996</v>
      </c>
      <c r="B597" s="4" t="str">
        <f t="shared" si="18"/>
        <v>piątek</v>
      </c>
      <c r="C597" s="14">
        <v>0.55208333333333337</v>
      </c>
      <c r="D597" s="14">
        <v>0.61458333333333337</v>
      </c>
      <c r="E597" s="4" t="s">
        <v>95</v>
      </c>
      <c r="F597" s="15" t="s">
        <v>17</v>
      </c>
      <c r="G597" s="4" t="s">
        <v>15</v>
      </c>
      <c r="H597" s="4" t="s">
        <v>96</v>
      </c>
      <c r="I597" s="4" t="s">
        <v>97</v>
      </c>
      <c r="J597" s="15" t="s">
        <v>18</v>
      </c>
      <c r="K597" s="4" t="s">
        <v>32</v>
      </c>
      <c r="L597" s="15" t="s">
        <v>19</v>
      </c>
      <c r="M597" s="4"/>
      <c r="N597" s="17"/>
      <c r="O597" s="12">
        <f t="shared" si="19"/>
        <v>6.25E-2</v>
      </c>
    </row>
    <row r="598" spans="1:15">
      <c r="A598" s="13">
        <v>45996</v>
      </c>
      <c r="B598" s="4" t="str">
        <f t="shared" si="18"/>
        <v>piątek</v>
      </c>
      <c r="C598" s="14">
        <v>0.625</v>
      </c>
      <c r="D598" s="14">
        <v>0.6875</v>
      </c>
      <c r="E598" s="4" t="s">
        <v>95</v>
      </c>
      <c r="F598" s="15" t="s">
        <v>17</v>
      </c>
      <c r="G598" s="4" t="s">
        <v>15</v>
      </c>
      <c r="H598" s="4" t="s">
        <v>96</v>
      </c>
      <c r="I598" s="4" t="s">
        <v>97</v>
      </c>
      <c r="J598" s="15" t="s">
        <v>18</v>
      </c>
      <c r="K598" s="4" t="s">
        <v>32</v>
      </c>
      <c r="L598" s="15" t="s">
        <v>19</v>
      </c>
      <c r="M598" s="4"/>
      <c r="N598" s="17"/>
      <c r="O598" s="12">
        <f t="shared" si="19"/>
        <v>6.25E-2</v>
      </c>
    </row>
    <row r="599" spans="1:15">
      <c r="A599" s="18">
        <v>45996</v>
      </c>
      <c r="B599" s="4" t="str">
        <f t="shared" si="18"/>
        <v>piątek</v>
      </c>
      <c r="C599" s="19">
        <v>0.69791666666666663</v>
      </c>
      <c r="D599" s="19">
        <v>0.76041666666666663</v>
      </c>
      <c r="E599" s="20" t="s">
        <v>101</v>
      </c>
      <c r="F599" s="21" t="s">
        <v>17</v>
      </c>
      <c r="G599" s="20" t="s">
        <v>69</v>
      </c>
      <c r="H599" s="20" t="s">
        <v>70</v>
      </c>
      <c r="I599" s="20" t="s">
        <v>71</v>
      </c>
      <c r="J599" s="21" t="s">
        <v>18</v>
      </c>
      <c r="K599" s="20" t="s">
        <v>32</v>
      </c>
      <c r="L599" s="21" t="s">
        <v>19</v>
      </c>
      <c r="M599" s="20"/>
      <c r="N599" s="16"/>
      <c r="O599" s="12">
        <f t="shared" si="19"/>
        <v>6.25E-2</v>
      </c>
    </row>
    <row r="600" spans="1:15">
      <c r="A600" s="13">
        <v>45996</v>
      </c>
      <c r="B600" s="4" t="str">
        <f t="shared" si="18"/>
        <v>piątek</v>
      </c>
      <c r="C600" s="14">
        <v>0.77083333333333337</v>
      </c>
      <c r="D600" s="14">
        <v>0.83333333333333337</v>
      </c>
      <c r="E600" s="4" t="s">
        <v>101</v>
      </c>
      <c r="F600" s="15" t="s">
        <v>17</v>
      </c>
      <c r="G600" s="4" t="s">
        <v>69</v>
      </c>
      <c r="H600" s="4" t="s">
        <v>70</v>
      </c>
      <c r="I600" s="4" t="s">
        <v>71</v>
      </c>
      <c r="J600" s="15" t="s">
        <v>18</v>
      </c>
      <c r="K600" s="4" t="s">
        <v>32</v>
      </c>
      <c r="L600" s="15" t="s">
        <v>19</v>
      </c>
      <c r="M600" s="4"/>
      <c r="N600" s="17"/>
      <c r="O600" s="12">
        <f t="shared" si="19"/>
        <v>6.25E-2</v>
      </c>
    </row>
    <row r="601" spans="1:15" ht="24">
      <c r="A601" s="13">
        <v>45999</v>
      </c>
      <c r="B601" s="4" t="str">
        <f t="shared" si="18"/>
        <v>poniedziałek</v>
      </c>
      <c r="C601" s="14">
        <v>0.33333333333333331</v>
      </c>
      <c r="D601" s="14">
        <v>0.39583333333333331</v>
      </c>
      <c r="E601" s="4" t="s">
        <v>54</v>
      </c>
      <c r="F601" s="15" t="s">
        <v>57</v>
      </c>
      <c r="G601" s="4" t="s">
        <v>14</v>
      </c>
      <c r="H601" s="4" t="s">
        <v>55</v>
      </c>
      <c r="I601" s="4" t="s">
        <v>56</v>
      </c>
      <c r="J601" s="15" t="s">
        <v>72</v>
      </c>
      <c r="K601" s="4" t="s">
        <v>32</v>
      </c>
      <c r="L601" s="15" t="s">
        <v>73</v>
      </c>
      <c r="M601" s="4"/>
      <c r="N601" s="17"/>
      <c r="O601" s="12">
        <f t="shared" si="19"/>
        <v>6.25E-2</v>
      </c>
    </row>
    <row r="602" spans="1:15" ht="24">
      <c r="A602" s="13">
        <v>45999</v>
      </c>
      <c r="B602" s="4" t="str">
        <f t="shared" si="18"/>
        <v>poniedziałek</v>
      </c>
      <c r="C602" s="14">
        <v>0.33333333333333331</v>
      </c>
      <c r="D602" s="14">
        <v>0.39583333333333331</v>
      </c>
      <c r="E602" s="4" t="s">
        <v>54</v>
      </c>
      <c r="F602" s="15" t="s">
        <v>57</v>
      </c>
      <c r="G602" s="4" t="s">
        <v>14</v>
      </c>
      <c r="H602" s="4" t="s">
        <v>58</v>
      </c>
      <c r="I602" s="4" t="s">
        <v>59</v>
      </c>
      <c r="J602" s="15">
        <v>505</v>
      </c>
      <c r="K602" s="4" t="s">
        <v>32</v>
      </c>
      <c r="L602" s="15" t="s">
        <v>74</v>
      </c>
      <c r="M602" s="4"/>
      <c r="N602" s="17"/>
      <c r="O602" s="12">
        <f t="shared" si="19"/>
        <v>6.25E-2</v>
      </c>
    </row>
    <row r="603" spans="1:15" ht="24">
      <c r="A603" s="13">
        <v>45999</v>
      </c>
      <c r="B603" s="4" t="str">
        <f t="shared" si="18"/>
        <v>poniedziałek</v>
      </c>
      <c r="C603" s="14">
        <v>0.33333333333333331</v>
      </c>
      <c r="D603" s="14">
        <v>0.39583333333333331</v>
      </c>
      <c r="E603" s="4" t="s">
        <v>54</v>
      </c>
      <c r="F603" s="15" t="s">
        <v>57</v>
      </c>
      <c r="G603" s="4" t="s">
        <v>14</v>
      </c>
      <c r="H603" s="4" t="s">
        <v>75</v>
      </c>
      <c r="I603" s="4" t="s">
        <v>76</v>
      </c>
      <c r="J603" s="15" t="s">
        <v>77</v>
      </c>
      <c r="K603" s="4" t="s">
        <v>32</v>
      </c>
      <c r="L603" s="15" t="s">
        <v>78</v>
      </c>
      <c r="M603" s="4"/>
      <c r="N603" s="17"/>
      <c r="O603" s="12">
        <f t="shared" si="19"/>
        <v>6.25E-2</v>
      </c>
    </row>
    <row r="604" spans="1:15" ht="24">
      <c r="A604" s="13">
        <v>45999</v>
      </c>
      <c r="B604" s="4" t="str">
        <f t="shared" si="18"/>
        <v>poniedziałek</v>
      </c>
      <c r="C604" s="14">
        <v>0.40625</v>
      </c>
      <c r="D604" s="14">
        <v>0.46875</v>
      </c>
      <c r="E604" s="4" t="s">
        <v>54</v>
      </c>
      <c r="F604" s="15" t="s">
        <v>57</v>
      </c>
      <c r="G604" s="4" t="s">
        <v>14</v>
      </c>
      <c r="H604" s="4" t="s">
        <v>55</v>
      </c>
      <c r="I604" s="4" t="s">
        <v>56</v>
      </c>
      <c r="J604" s="15" t="s">
        <v>72</v>
      </c>
      <c r="K604" s="4" t="s">
        <v>32</v>
      </c>
      <c r="L604" s="15" t="s">
        <v>73</v>
      </c>
      <c r="M604" s="4"/>
      <c r="N604" s="17"/>
      <c r="O604" s="12">
        <f t="shared" si="19"/>
        <v>6.25E-2</v>
      </c>
    </row>
    <row r="605" spans="1:15" ht="24">
      <c r="A605" s="13">
        <v>45999</v>
      </c>
      <c r="B605" s="4" t="str">
        <f t="shared" si="18"/>
        <v>poniedziałek</v>
      </c>
      <c r="C605" s="14">
        <v>0.40625</v>
      </c>
      <c r="D605" s="14">
        <v>0.46875</v>
      </c>
      <c r="E605" s="4" t="s">
        <v>54</v>
      </c>
      <c r="F605" s="15" t="s">
        <v>57</v>
      </c>
      <c r="G605" s="4" t="s">
        <v>14</v>
      </c>
      <c r="H605" s="4" t="s">
        <v>58</v>
      </c>
      <c r="I605" s="4" t="s">
        <v>59</v>
      </c>
      <c r="J605" s="15">
        <v>505</v>
      </c>
      <c r="K605" s="4" t="s">
        <v>32</v>
      </c>
      <c r="L605" s="15" t="s">
        <v>74</v>
      </c>
      <c r="M605" s="4"/>
      <c r="N605" s="17"/>
      <c r="O605" s="12">
        <f t="shared" si="19"/>
        <v>6.25E-2</v>
      </c>
    </row>
    <row r="606" spans="1:15" ht="24">
      <c r="A606" s="13">
        <v>45999</v>
      </c>
      <c r="B606" s="4" t="str">
        <f t="shared" si="18"/>
        <v>poniedziałek</v>
      </c>
      <c r="C606" s="14">
        <v>0.40625</v>
      </c>
      <c r="D606" s="14">
        <v>0.46875</v>
      </c>
      <c r="E606" s="4" t="s">
        <v>54</v>
      </c>
      <c r="F606" s="15" t="s">
        <v>57</v>
      </c>
      <c r="G606" s="4" t="s">
        <v>14</v>
      </c>
      <c r="H606" s="4" t="s">
        <v>75</v>
      </c>
      <c r="I606" s="4" t="s">
        <v>76</v>
      </c>
      <c r="J606" s="15" t="s">
        <v>77</v>
      </c>
      <c r="K606" s="4" t="s">
        <v>32</v>
      </c>
      <c r="L606" s="15" t="s">
        <v>78</v>
      </c>
      <c r="M606" s="4"/>
      <c r="N606" s="17"/>
      <c r="O606" s="12">
        <f t="shared" si="19"/>
        <v>6.25E-2</v>
      </c>
    </row>
    <row r="607" spans="1:15" ht="24">
      <c r="A607" s="13">
        <v>45999</v>
      </c>
      <c r="B607" s="4" t="str">
        <f t="shared" si="18"/>
        <v>poniedziałek</v>
      </c>
      <c r="C607" s="14">
        <v>0.47916666666666669</v>
      </c>
      <c r="D607" s="14">
        <v>0.51041666666666663</v>
      </c>
      <c r="E607" s="4" t="s">
        <v>54</v>
      </c>
      <c r="F607" s="15" t="s">
        <v>57</v>
      </c>
      <c r="G607" s="4" t="s">
        <v>14</v>
      </c>
      <c r="H607" s="4" t="s">
        <v>55</v>
      </c>
      <c r="I607" s="4" t="s">
        <v>56</v>
      </c>
      <c r="J607" s="15" t="s">
        <v>72</v>
      </c>
      <c r="K607" s="4" t="s">
        <v>32</v>
      </c>
      <c r="L607" s="15" t="s">
        <v>73</v>
      </c>
      <c r="M607" s="4"/>
      <c r="N607" s="17"/>
      <c r="O607" s="12">
        <f t="shared" si="19"/>
        <v>3.1249999999999944E-2</v>
      </c>
    </row>
    <row r="608" spans="1:15" ht="24">
      <c r="A608" s="18">
        <v>45999</v>
      </c>
      <c r="B608" s="4" t="str">
        <f t="shared" si="18"/>
        <v>poniedziałek</v>
      </c>
      <c r="C608" s="19">
        <v>0.47916666666666669</v>
      </c>
      <c r="D608" s="19">
        <v>0.51041666666666663</v>
      </c>
      <c r="E608" s="20" t="s">
        <v>54</v>
      </c>
      <c r="F608" s="15" t="s">
        <v>57</v>
      </c>
      <c r="G608" s="20" t="s">
        <v>14</v>
      </c>
      <c r="H608" s="20" t="s">
        <v>58</v>
      </c>
      <c r="I608" s="20" t="s">
        <v>59</v>
      </c>
      <c r="J608" s="15">
        <v>505</v>
      </c>
      <c r="K608" s="20" t="s">
        <v>32</v>
      </c>
      <c r="L608" s="21" t="s">
        <v>74</v>
      </c>
      <c r="M608" s="20"/>
      <c r="N608" s="16"/>
      <c r="O608" s="12">
        <f t="shared" si="19"/>
        <v>3.1249999999999944E-2</v>
      </c>
    </row>
    <row r="609" spans="1:15" ht="24">
      <c r="A609" s="13">
        <v>45999</v>
      </c>
      <c r="B609" s="4" t="str">
        <f t="shared" si="18"/>
        <v>poniedziałek</v>
      </c>
      <c r="C609" s="14">
        <v>0.47916666666666669</v>
      </c>
      <c r="D609" s="14">
        <v>0.51041666666666663</v>
      </c>
      <c r="E609" s="4" t="s">
        <v>54</v>
      </c>
      <c r="F609" s="15" t="s">
        <v>57</v>
      </c>
      <c r="G609" s="4" t="s">
        <v>14</v>
      </c>
      <c r="H609" s="4" t="s">
        <v>75</v>
      </c>
      <c r="I609" s="4" t="s">
        <v>76</v>
      </c>
      <c r="J609" s="15" t="s">
        <v>77</v>
      </c>
      <c r="K609" s="4" t="s">
        <v>32</v>
      </c>
      <c r="L609" s="15" t="s">
        <v>78</v>
      </c>
      <c r="M609" s="4"/>
      <c r="N609" s="17"/>
      <c r="O609" s="12">
        <f t="shared" si="19"/>
        <v>3.1249999999999944E-2</v>
      </c>
    </row>
    <row r="610" spans="1:15">
      <c r="A610" s="13">
        <v>45999</v>
      </c>
      <c r="B610" s="4" t="str">
        <f t="shared" si="18"/>
        <v>poniedziałek</v>
      </c>
      <c r="C610" s="14">
        <v>0.51041666666666663</v>
      </c>
      <c r="D610" s="14">
        <v>0.54166666666666663</v>
      </c>
      <c r="E610" s="4" t="s">
        <v>51</v>
      </c>
      <c r="F610" s="15" t="s">
        <v>25</v>
      </c>
      <c r="G610" s="4" t="s">
        <v>14</v>
      </c>
      <c r="H610" s="4" t="s">
        <v>52</v>
      </c>
      <c r="I610" s="4" t="s">
        <v>53</v>
      </c>
      <c r="J610" s="15" t="s">
        <v>102</v>
      </c>
      <c r="K610" s="4" t="s">
        <v>32</v>
      </c>
      <c r="L610" s="15" t="s">
        <v>74</v>
      </c>
      <c r="M610" s="4"/>
      <c r="N610" s="17"/>
      <c r="O610" s="12">
        <f t="shared" si="19"/>
        <v>3.125E-2</v>
      </c>
    </row>
    <row r="611" spans="1:15" ht="24">
      <c r="A611" s="13">
        <v>45999</v>
      </c>
      <c r="B611" s="4" t="str">
        <f t="shared" si="18"/>
        <v>poniedziałek</v>
      </c>
      <c r="C611" s="14">
        <v>0.51041666666666663</v>
      </c>
      <c r="D611" s="14">
        <v>0.54166666666666663</v>
      </c>
      <c r="E611" s="4" t="s">
        <v>29</v>
      </c>
      <c r="F611" s="15" t="s">
        <v>57</v>
      </c>
      <c r="G611" s="4" t="s">
        <v>14</v>
      </c>
      <c r="H611" s="4" t="s">
        <v>55</v>
      </c>
      <c r="I611" s="4" t="s">
        <v>56</v>
      </c>
      <c r="J611" s="15" t="s">
        <v>72</v>
      </c>
      <c r="K611" s="4" t="s">
        <v>32</v>
      </c>
      <c r="L611" s="15" t="s">
        <v>78</v>
      </c>
      <c r="M611" s="4"/>
      <c r="N611" s="17"/>
      <c r="O611" s="12">
        <f t="shared" si="19"/>
        <v>3.125E-2</v>
      </c>
    </row>
    <row r="612" spans="1:15" ht="24">
      <c r="A612" s="13">
        <v>45999</v>
      </c>
      <c r="B612" s="4" t="str">
        <f t="shared" si="18"/>
        <v>poniedziałek</v>
      </c>
      <c r="C612" s="14">
        <v>0.51041666666666663</v>
      </c>
      <c r="D612" s="14">
        <v>0.54166666666666663</v>
      </c>
      <c r="E612" s="4" t="s">
        <v>54</v>
      </c>
      <c r="F612" s="15" t="s">
        <v>57</v>
      </c>
      <c r="G612" s="4" t="s">
        <v>14</v>
      </c>
      <c r="H612" s="4" t="s">
        <v>58</v>
      </c>
      <c r="I612" s="4" t="s">
        <v>59</v>
      </c>
      <c r="J612" s="15">
        <v>505</v>
      </c>
      <c r="K612" s="4" t="s">
        <v>32</v>
      </c>
      <c r="L612" s="15" t="s">
        <v>79</v>
      </c>
      <c r="M612" s="4"/>
      <c r="N612" s="17"/>
      <c r="O612" s="12">
        <f t="shared" si="19"/>
        <v>3.125E-2</v>
      </c>
    </row>
    <row r="613" spans="1:15" ht="24">
      <c r="A613" s="13">
        <v>45999</v>
      </c>
      <c r="B613" s="4" t="str">
        <f t="shared" si="18"/>
        <v>poniedziałek</v>
      </c>
      <c r="C613" s="14">
        <v>0.51041666666666663</v>
      </c>
      <c r="D613" s="14">
        <v>0.54166666666666663</v>
      </c>
      <c r="E613" s="4" t="s">
        <v>54</v>
      </c>
      <c r="F613" s="15" t="s">
        <v>57</v>
      </c>
      <c r="G613" s="4" t="s">
        <v>14</v>
      </c>
      <c r="H613" s="4" t="s">
        <v>75</v>
      </c>
      <c r="I613" s="4" t="s">
        <v>76</v>
      </c>
      <c r="J613" s="15" t="s">
        <v>77</v>
      </c>
      <c r="K613" s="4" t="s">
        <v>32</v>
      </c>
      <c r="L613" s="15" t="s">
        <v>80</v>
      </c>
      <c r="M613" s="4"/>
      <c r="N613" s="17"/>
      <c r="O613" s="12">
        <f t="shared" si="19"/>
        <v>3.125E-2</v>
      </c>
    </row>
    <row r="614" spans="1:15">
      <c r="A614" s="18">
        <v>45999</v>
      </c>
      <c r="B614" s="4" t="str">
        <f t="shared" si="18"/>
        <v>poniedziałek</v>
      </c>
      <c r="C614" s="19">
        <v>0.55208333333333337</v>
      </c>
      <c r="D614" s="19">
        <v>0.61458333333333337</v>
      </c>
      <c r="E614" s="20" t="s">
        <v>51</v>
      </c>
      <c r="F614" s="15" t="s">
        <v>25</v>
      </c>
      <c r="G614" s="4" t="s">
        <v>14</v>
      </c>
      <c r="H614" s="20" t="s">
        <v>52</v>
      </c>
      <c r="I614" s="20" t="s">
        <v>53</v>
      </c>
      <c r="J614" s="21" t="s">
        <v>102</v>
      </c>
      <c r="K614" s="20" t="s">
        <v>32</v>
      </c>
      <c r="L614" s="21" t="s">
        <v>74</v>
      </c>
      <c r="M614" s="20"/>
      <c r="N614" s="17"/>
      <c r="O614" s="12">
        <f t="shared" si="19"/>
        <v>6.25E-2</v>
      </c>
    </row>
    <row r="615" spans="1:15" ht="24">
      <c r="A615" s="13">
        <v>45999</v>
      </c>
      <c r="B615" s="4" t="str">
        <f t="shared" si="18"/>
        <v>poniedziałek</v>
      </c>
      <c r="C615" s="14">
        <v>0.55208333333333337</v>
      </c>
      <c r="D615" s="14">
        <v>0.61458333333333337</v>
      </c>
      <c r="E615" s="4" t="s">
        <v>29</v>
      </c>
      <c r="F615" s="15" t="s">
        <v>57</v>
      </c>
      <c r="G615" s="4" t="s">
        <v>14</v>
      </c>
      <c r="H615" s="4" t="s">
        <v>55</v>
      </c>
      <c r="I615" s="4" t="s">
        <v>56</v>
      </c>
      <c r="J615" s="15" t="s">
        <v>72</v>
      </c>
      <c r="K615" s="4" t="s">
        <v>32</v>
      </c>
      <c r="L615" s="15" t="s">
        <v>78</v>
      </c>
      <c r="M615" s="4"/>
      <c r="N615" s="17"/>
      <c r="O615" s="12">
        <f t="shared" si="19"/>
        <v>6.25E-2</v>
      </c>
    </row>
    <row r="616" spans="1:15" ht="24">
      <c r="A616" s="13">
        <v>45999</v>
      </c>
      <c r="B616" s="4" t="str">
        <f t="shared" si="18"/>
        <v>poniedziałek</v>
      </c>
      <c r="C616" s="14">
        <v>0.55208333333333337</v>
      </c>
      <c r="D616" s="14">
        <v>0.61458333333333337</v>
      </c>
      <c r="E616" s="4" t="s">
        <v>54</v>
      </c>
      <c r="F616" s="15" t="s">
        <v>57</v>
      </c>
      <c r="G616" s="4" t="s">
        <v>14</v>
      </c>
      <c r="H616" s="4" t="s">
        <v>58</v>
      </c>
      <c r="I616" s="4" t="s">
        <v>59</v>
      </c>
      <c r="J616" s="15">
        <v>505</v>
      </c>
      <c r="K616" s="4" t="s">
        <v>32</v>
      </c>
      <c r="L616" s="15" t="s">
        <v>79</v>
      </c>
      <c r="M616" s="4"/>
      <c r="N616" s="17"/>
      <c r="O616" s="12">
        <f t="shared" si="19"/>
        <v>6.25E-2</v>
      </c>
    </row>
    <row r="617" spans="1:15" ht="24">
      <c r="A617" s="13">
        <v>45999</v>
      </c>
      <c r="B617" s="4" t="str">
        <f t="shared" si="18"/>
        <v>poniedziałek</v>
      </c>
      <c r="C617" s="14">
        <v>0.55208333333333337</v>
      </c>
      <c r="D617" s="14">
        <v>0.61458333333333337</v>
      </c>
      <c r="E617" s="4" t="s">
        <v>54</v>
      </c>
      <c r="F617" s="15" t="s">
        <v>57</v>
      </c>
      <c r="G617" s="4" t="s">
        <v>14</v>
      </c>
      <c r="H617" s="4" t="s">
        <v>75</v>
      </c>
      <c r="I617" s="4" t="s">
        <v>76</v>
      </c>
      <c r="J617" s="15" t="s">
        <v>77</v>
      </c>
      <c r="K617" s="4" t="s">
        <v>32</v>
      </c>
      <c r="L617" s="15" t="s">
        <v>80</v>
      </c>
      <c r="M617" s="4"/>
      <c r="N617" s="17"/>
      <c r="O617" s="12">
        <f t="shared" si="19"/>
        <v>6.25E-2</v>
      </c>
    </row>
    <row r="618" spans="1:15">
      <c r="A618" s="13">
        <v>45999</v>
      </c>
      <c r="B618" s="4" t="str">
        <f t="shared" si="18"/>
        <v>poniedziałek</v>
      </c>
      <c r="C618" s="14">
        <v>0.625</v>
      </c>
      <c r="D618" s="14">
        <v>0.6875</v>
      </c>
      <c r="E618" s="4" t="s">
        <v>51</v>
      </c>
      <c r="F618" s="15" t="s">
        <v>25</v>
      </c>
      <c r="G618" s="4" t="s">
        <v>14</v>
      </c>
      <c r="H618" s="4" t="s">
        <v>52</v>
      </c>
      <c r="I618" s="4" t="s">
        <v>53</v>
      </c>
      <c r="J618" s="15" t="s">
        <v>102</v>
      </c>
      <c r="K618" s="4" t="s">
        <v>32</v>
      </c>
      <c r="L618" s="15" t="s">
        <v>74</v>
      </c>
      <c r="M618" s="4"/>
      <c r="N618" s="17"/>
      <c r="O618" s="12">
        <f t="shared" si="19"/>
        <v>6.25E-2</v>
      </c>
    </row>
    <row r="619" spans="1:15" ht="24">
      <c r="A619" s="13">
        <v>45999</v>
      </c>
      <c r="B619" s="4" t="str">
        <f t="shared" si="18"/>
        <v>poniedziałek</v>
      </c>
      <c r="C619" s="14">
        <v>0.625</v>
      </c>
      <c r="D619" s="14">
        <v>0.6875</v>
      </c>
      <c r="E619" s="4" t="s">
        <v>29</v>
      </c>
      <c r="F619" s="15" t="s">
        <v>57</v>
      </c>
      <c r="G619" s="4" t="s">
        <v>14</v>
      </c>
      <c r="H619" s="4" t="s">
        <v>55</v>
      </c>
      <c r="I619" s="4" t="s">
        <v>56</v>
      </c>
      <c r="J619" s="15" t="s">
        <v>72</v>
      </c>
      <c r="K619" s="4" t="s">
        <v>32</v>
      </c>
      <c r="L619" s="15" t="s">
        <v>78</v>
      </c>
      <c r="M619" s="4"/>
      <c r="N619" s="17"/>
      <c r="O619" s="12">
        <f t="shared" si="19"/>
        <v>6.25E-2</v>
      </c>
    </row>
    <row r="620" spans="1:15" ht="24">
      <c r="A620" s="13">
        <v>45999</v>
      </c>
      <c r="B620" s="4" t="str">
        <f t="shared" si="18"/>
        <v>poniedziałek</v>
      </c>
      <c r="C620" s="14">
        <v>0.625</v>
      </c>
      <c r="D620" s="14">
        <v>0.6875</v>
      </c>
      <c r="E620" s="4" t="s">
        <v>54</v>
      </c>
      <c r="F620" s="15" t="s">
        <v>57</v>
      </c>
      <c r="G620" s="4" t="s">
        <v>14</v>
      </c>
      <c r="H620" s="4" t="s">
        <v>58</v>
      </c>
      <c r="I620" s="4" t="s">
        <v>59</v>
      </c>
      <c r="J620" s="15">
        <v>505</v>
      </c>
      <c r="K620" s="4" t="s">
        <v>32</v>
      </c>
      <c r="L620" s="15" t="s">
        <v>79</v>
      </c>
      <c r="M620" s="4"/>
      <c r="N620" s="17"/>
      <c r="O620" s="12">
        <f t="shared" si="19"/>
        <v>6.25E-2</v>
      </c>
    </row>
    <row r="621" spans="1:15" ht="24">
      <c r="A621" s="13">
        <v>45999</v>
      </c>
      <c r="B621" s="4" t="str">
        <f t="shared" si="18"/>
        <v>poniedziałek</v>
      </c>
      <c r="C621" s="14">
        <v>0.625</v>
      </c>
      <c r="D621" s="14">
        <v>0.6875</v>
      </c>
      <c r="E621" s="4" t="s">
        <v>54</v>
      </c>
      <c r="F621" s="15" t="s">
        <v>57</v>
      </c>
      <c r="G621" s="4" t="s">
        <v>14</v>
      </c>
      <c r="H621" s="4" t="s">
        <v>75</v>
      </c>
      <c r="I621" s="4" t="s">
        <v>76</v>
      </c>
      <c r="J621" s="15" t="s">
        <v>77</v>
      </c>
      <c r="K621" s="4" t="s">
        <v>32</v>
      </c>
      <c r="L621" s="15" t="s">
        <v>80</v>
      </c>
      <c r="M621" s="4"/>
      <c r="N621" s="17"/>
      <c r="O621" s="12">
        <f t="shared" si="19"/>
        <v>6.25E-2</v>
      </c>
    </row>
    <row r="622" spans="1:15" ht="24">
      <c r="A622" s="13">
        <v>45999</v>
      </c>
      <c r="B622" s="4" t="str">
        <f t="shared" si="18"/>
        <v>poniedziałek</v>
      </c>
      <c r="C622" s="14">
        <v>0.625</v>
      </c>
      <c r="D622" s="14">
        <v>0.6875</v>
      </c>
      <c r="E622" s="4" t="s">
        <v>29</v>
      </c>
      <c r="F622" s="15" t="s">
        <v>57</v>
      </c>
      <c r="G622" s="4" t="s">
        <v>14</v>
      </c>
      <c r="H622" s="4" t="s">
        <v>88</v>
      </c>
      <c r="I622" s="4" t="s">
        <v>89</v>
      </c>
      <c r="J622" s="15">
        <v>506</v>
      </c>
      <c r="K622" s="4" t="s">
        <v>32</v>
      </c>
      <c r="L622" s="15" t="s">
        <v>60</v>
      </c>
      <c r="M622" s="4"/>
      <c r="N622" s="17"/>
      <c r="O622" s="12">
        <f t="shared" si="19"/>
        <v>6.25E-2</v>
      </c>
    </row>
    <row r="623" spans="1:15" ht="24">
      <c r="A623" s="13">
        <v>45999</v>
      </c>
      <c r="B623" s="4" t="str">
        <f t="shared" si="18"/>
        <v>poniedziałek</v>
      </c>
      <c r="C623" s="14">
        <v>0.69791666666666663</v>
      </c>
      <c r="D623" s="14">
        <v>0.76041666666666663</v>
      </c>
      <c r="E623" s="4" t="s">
        <v>29</v>
      </c>
      <c r="F623" s="15" t="s">
        <v>57</v>
      </c>
      <c r="G623" s="4" t="s">
        <v>14</v>
      </c>
      <c r="H623" s="4" t="s">
        <v>88</v>
      </c>
      <c r="I623" s="4" t="s">
        <v>89</v>
      </c>
      <c r="J623" s="15" t="s">
        <v>72</v>
      </c>
      <c r="K623" s="4" t="s">
        <v>32</v>
      </c>
      <c r="L623" s="15" t="s">
        <v>60</v>
      </c>
      <c r="M623" s="4"/>
      <c r="N623" s="17"/>
      <c r="O623" s="12">
        <f t="shared" si="19"/>
        <v>6.25E-2</v>
      </c>
    </row>
    <row r="624" spans="1:15" ht="24">
      <c r="A624" s="13">
        <v>45999</v>
      </c>
      <c r="B624" s="4" t="str">
        <f t="shared" si="18"/>
        <v>poniedziałek</v>
      </c>
      <c r="C624" s="14">
        <v>0.77083333333333337</v>
      </c>
      <c r="D624" s="14">
        <v>0.80208333333333337</v>
      </c>
      <c r="E624" s="4" t="s">
        <v>29</v>
      </c>
      <c r="F624" s="15" t="s">
        <v>57</v>
      </c>
      <c r="G624" s="4" t="s">
        <v>14</v>
      </c>
      <c r="H624" s="4" t="s">
        <v>88</v>
      </c>
      <c r="I624" s="4" t="s">
        <v>89</v>
      </c>
      <c r="J624" s="15" t="s">
        <v>72</v>
      </c>
      <c r="K624" s="4" t="s">
        <v>32</v>
      </c>
      <c r="L624" s="15" t="s">
        <v>60</v>
      </c>
      <c r="M624" s="4"/>
      <c r="N624" s="17"/>
      <c r="O624" s="12">
        <f t="shared" si="19"/>
        <v>3.125E-2</v>
      </c>
    </row>
    <row r="625" spans="1:15" ht="24">
      <c r="A625" s="13">
        <v>46000</v>
      </c>
      <c r="B625" s="4" t="str">
        <f t="shared" si="18"/>
        <v>wtorek</v>
      </c>
      <c r="C625" s="14">
        <v>0.33333333333333331</v>
      </c>
      <c r="D625" s="14">
        <v>0.39583333333333331</v>
      </c>
      <c r="E625" s="4" t="s">
        <v>54</v>
      </c>
      <c r="F625" s="15" t="s">
        <v>57</v>
      </c>
      <c r="G625" s="4" t="s">
        <v>14</v>
      </c>
      <c r="H625" s="4" t="s">
        <v>55</v>
      </c>
      <c r="I625" s="4" t="s">
        <v>56</v>
      </c>
      <c r="J625" s="15" t="s">
        <v>72</v>
      </c>
      <c r="K625" s="4" t="s">
        <v>32</v>
      </c>
      <c r="L625" s="15" t="s">
        <v>73</v>
      </c>
      <c r="M625" s="4"/>
      <c r="N625" s="17"/>
      <c r="O625" s="12">
        <f t="shared" si="19"/>
        <v>6.25E-2</v>
      </c>
    </row>
    <row r="626" spans="1:15" ht="24">
      <c r="A626" s="13">
        <v>46000</v>
      </c>
      <c r="B626" s="4" t="str">
        <f t="shared" si="18"/>
        <v>wtorek</v>
      </c>
      <c r="C626" s="14">
        <v>0.33333333333333331</v>
      </c>
      <c r="D626" s="14">
        <v>0.39583333333333331</v>
      </c>
      <c r="E626" s="4" t="s">
        <v>54</v>
      </c>
      <c r="F626" s="15" t="s">
        <v>57</v>
      </c>
      <c r="G626" s="4" t="s">
        <v>14</v>
      </c>
      <c r="H626" s="4" t="s">
        <v>58</v>
      </c>
      <c r="I626" s="4" t="s">
        <v>59</v>
      </c>
      <c r="J626" s="15">
        <v>505</v>
      </c>
      <c r="K626" s="4" t="s">
        <v>32</v>
      </c>
      <c r="L626" s="15" t="s">
        <v>79</v>
      </c>
      <c r="M626" s="4"/>
      <c r="N626" s="17"/>
      <c r="O626" s="12">
        <f t="shared" si="19"/>
        <v>6.25E-2</v>
      </c>
    </row>
    <row r="627" spans="1:15" ht="24">
      <c r="A627" s="13">
        <v>46000</v>
      </c>
      <c r="B627" s="4" t="str">
        <f t="shared" si="18"/>
        <v>wtorek</v>
      </c>
      <c r="C627" s="14">
        <v>0.33333333333333331</v>
      </c>
      <c r="D627" s="14">
        <v>0.39583333333333331</v>
      </c>
      <c r="E627" s="4" t="s">
        <v>54</v>
      </c>
      <c r="F627" s="15" t="s">
        <v>57</v>
      </c>
      <c r="G627" s="4" t="s">
        <v>14</v>
      </c>
      <c r="H627" s="4" t="s">
        <v>75</v>
      </c>
      <c r="I627" s="4" t="s">
        <v>76</v>
      </c>
      <c r="J627" s="15" t="s">
        <v>77</v>
      </c>
      <c r="K627" s="4" t="s">
        <v>32</v>
      </c>
      <c r="L627" s="15" t="s">
        <v>80</v>
      </c>
      <c r="M627" s="4"/>
      <c r="N627" s="17"/>
      <c r="O627" s="12">
        <f t="shared" si="19"/>
        <v>6.25E-2</v>
      </c>
    </row>
    <row r="628" spans="1:15" ht="24">
      <c r="A628" s="13">
        <v>46000</v>
      </c>
      <c r="B628" s="4" t="str">
        <f t="shared" si="18"/>
        <v>wtorek</v>
      </c>
      <c r="C628" s="14">
        <v>0.40625</v>
      </c>
      <c r="D628" s="14">
        <v>0.46875</v>
      </c>
      <c r="E628" s="4" t="s">
        <v>54</v>
      </c>
      <c r="F628" s="15" t="s">
        <v>57</v>
      </c>
      <c r="G628" s="4" t="s">
        <v>14</v>
      </c>
      <c r="H628" s="4" t="s">
        <v>55</v>
      </c>
      <c r="I628" s="4" t="s">
        <v>56</v>
      </c>
      <c r="J628" s="15" t="s">
        <v>72</v>
      </c>
      <c r="K628" s="4" t="s">
        <v>32</v>
      </c>
      <c r="L628" s="15" t="s">
        <v>73</v>
      </c>
      <c r="M628" s="4"/>
      <c r="N628" s="17"/>
      <c r="O628" s="12">
        <f t="shared" si="19"/>
        <v>6.25E-2</v>
      </c>
    </row>
    <row r="629" spans="1:15" ht="24">
      <c r="A629" s="13">
        <v>46000</v>
      </c>
      <c r="B629" s="4" t="str">
        <f t="shared" si="18"/>
        <v>wtorek</v>
      </c>
      <c r="C629" s="14">
        <v>0.40625</v>
      </c>
      <c r="D629" s="14">
        <v>0.46875</v>
      </c>
      <c r="E629" s="4" t="s">
        <v>54</v>
      </c>
      <c r="F629" s="15" t="s">
        <v>57</v>
      </c>
      <c r="G629" s="4" t="s">
        <v>14</v>
      </c>
      <c r="H629" s="4" t="s">
        <v>58</v>
      </c>
      <c r="I629" s="4" t="s">
        <v>59</v>
      </c>
      <c r="J629" s="15">
        <v>505</v>
      </c>
      <c r="K629" s="4" t="s">
        <v>32</v>
      </c>
      <c r="L629" s="15" t="s">
        <v>79</v>
      </c>
      <c r="M629" s="4"/>
      <c r="N629" s="17"/>
      <c r="O629" s="12">
        <f t="shared" si="19"/>
        <v>6.25E-2</v>
      </c>
    </row>
    <row r="630" spans="1:15" ht="24">
      <c r="A630" s="13">
        <v>46000</v>
      </c>
      <c r="B630" s="4" t="str">
        <f t="shared" si="18"/>
        <v>wtorek</v>
      </c>
      <c r="C630" s="14">
        <v>0.40625</v>
      </c>
      <c r="D630" s="14">
        <v>0.46875</v>
      </c>
      <c r="E630" s="4" t="s">
        <v>54</v>
      </c>
      <c r="F630" s="15" t="s">
        <v>57</v>
      </c>
      <c r="G630" s="4" t="s">
        <v>14</v>
      </c>
      <c r="H630" s="4" t="s">
        <v>75</v>
      </c>
      <c r="I630" s="4" t="s">
        <v>76</v>
      </c>
      <c r="J630" s="15" t="s">
        <v>77</v>
      </c>
      <c r="K630" s="4" t="s">
        <v>32</v>
      </c>
      <c r="L630" s="15" t="s">
        <v>80</v>
      </c>
      <c r="M630" s="4"/>
      <c r="N630" s="17"/>
      <c r="O630" s="12">
        <f t="shared" si="19"/>
        <v>6.25E-2</v>
      </c>
    </row>
    <row r="631" spans="1:15" ht="24">
      <c r="A631" s="13">
        <v>46000</v>
      </c>
      <c r="B631" s="4" t="str">
        <f t="shared" si="18"/>
        <v>wtorek</v>
      </c>
      <c r="C631" s="14">
        <v>0.47916666666666669</v>
      </c>
      <c r="D631" s="14">
        <v>0.51041666666666663</v>
      </c>
      <c r="E631" s="4" t="s">
        <v>54</v>
      </c>
      <c r="F631" s="15" t="s">
        <v>57</v>
      </c>
      <c r="G631" s="4" t="s">
        <v>14</v>
      </c>
      <c r="H631" s="4" t="s">
        <v>55</v>
      </c>
      <c r="I631" s="4" t="s">
        <v>56</v>
      </c>
      <c r="J631" s="15" t="s">
        <v>72</v>
      </c>
      <c r="K631" s="4" t="s">
        <v>32</v>
      </c>
      <c r="L631" s="15" t="s">
        <v>73</v>
      </c>
      <c r="M631" s="4"/>
      <c r="N631" s="17"/>
      <c r="O631" s="12">
        <f t="shared" si="19"/>
        <v>3.1249999999999944E-2</v>
      </c>
    </row>
    <row r="632" spans="1:15" ht="24">
      <c r="A632" s="13">
        <v>46000</v>
      </c>
      <c r="B632" s="4" t="str">
        <f t="shared" si="18"/>
        <v>wtorek</v>
      </c>
      <c r="C632" s="14">
        <v>0.47916666666666669</v>
      </c>
      <c r="D632" s="14">
        <v>0.51041666666666663</v>
      </c>
      <c r="E632" s="4" t="s">
        <v>54</v>
      </c>
      <c r="F632" s="15" t="s">
        <v>57</v>
      </c>
      <c r="G632" s="4" t="s">
        <v>14</v>
      </c>
      <c r="H632" s="4" t="s">
        <v>58</v>
      </c>
      <c r="I632" s="4" t="s">
        <v>59</v>
      </c>
      <c r="J632" s="15">
        <v>505</v>
      </c>
      <c r="K632" s="4" t="s">
        <v>32</v>
      </c>
      <c r="L632" s="15" t="s">
        <v>79</v>
      </c>
      <c r="M632" s="4"/>
      <c r="N632" s="17"/>
      <c r="O632" s="12">
        <f t="shared" si="19"/>
        <v>3.1249999999999944E-2</v>
      </c>
    </row>
    <row r="633" spans="1:15" ht="24">
      <c r="A633" s="13">
        <v>46000</v>
      </c>
      <c r="B633" s="4" t="str">
        <f t="shared" si="18"/>
        <v>wtorek</v>
      </c>
      <c r="C633" s="14">
        <v>0.47916666666666669</v>
      </c>
      <c r="D633" s="14">
        <v>0.51041666666666663</v>
      </c>
      <c r="E633" s="4" t="s">
        <v>54</v>
      </c>
      <c r="F633" s="15" t="s">
        <v>57</v>
      </c>
      <c r="G633" s="4" t="s">
        <v>14</v>
      </c>
      <c r="H633" s="4" t="s">
        <v>75</v>
      </c>
      <c r="I633" s="4" t="s">
        <v>76</v>
      </c>
      <c r="J633" s="15" t="s">
        <v>77</v>
      </c>
      <c r="K633" s="4" t="s">
        <v>32</v>
      </c>
      <c r="L633" s="15" t="s">
        <v>80</v>
      </c>
      <c r="M633" s="4"/>
      <c r="N633" s="17"/>
      <c r="O633" s="12">
        <f t="shared" si="19"/>
        <v>3.1249999999999944E-2</v>
      </c>
    </row>
    <row r="634" spans="1:15" ht="24">
      <c r="A634" s="18">
        <v>46000</v>
      </c>
      <c r="B634" s="4" t="str">
        <f t="shared" si="18"/>
        <v>wtorek</v>
      </c>
      <c r="C634" s="19">
        <v>0.51041666666666663</v>
      </c>
      <c r="D634" s="19">
        <v>0.54166666666666663</v>
      </c>
      <c r="E634" s="20" t="s">
        <v>54</v>
      </c>
      <c r="F634" s="21" t="s">
        <v>57</v>
      </c>
      <c r="G634" s="20" t="s">
        <v>14</v>
      </c>
      <c r="H634" s="20" t="s">
        <v>58</v>
      </c>
      <c r="I634" s="20" t="s">
        <v>59</v>
      </c>
      <c r="J634" s="21">
        <v>505</v>
      </c>
      <c r="K634" s="20" t="s">
        <v>32</v>
      </c>
      <c r="L634" s="21" t="s">
        <v>74</v>
      </c>
      <c r="M634" s="20"/>
      <c r="N634" s="16"/>
      <c r="O634" s="12">
        <f t="shared" si="19"/>
        <v>3.125E-2</v>
      </c>
    </row>
    <row r="635" spans="1:15" ht="24">
      <c r="A635" s="13">
        <v>46000</v>
      </c>
      <c r="B635" s="4" t="str">
        <f t="shared" si="18"/>
        <v>wtorek</v>
      </c>
      <c r="C635" s="14">
        <v>0.51041666666666663</v>
      </c>
      <c r="D635" s="14">
        <v>0.54166666666666663</v>
      </c>
      <c r="E635" s="4" t="s">
        <v>54</v>
      </c>
      <c r="F635" s="15" t="s">
        <v>57</v>
      </c>
      <c r="G635" s="4" t="s">
        <v>14</v>
      </c>
      <c r="H635" s="4" t="s">
        <v>75</v>
      </c>
      <c r="I635" s="4" t="s">
        <v>76</v>
      </c>
      <c r="J635" s="15" t="s">
        <v>77</v>
      </c>
      <c r="K635" s="4" t="s">
        <v>32</v>
      </c>
      <c r="L635" s="15" t="s">
        <v>78</v>
      </c>
      <c r="M635" s="4"/>
      <c r="N635" s="17"/>
      <c r="O635" s="12">
        <f t="shared" si="19"/>
        <v>3.125E-2</v>
      </c>
    </row>
    <row r="636" spans="1:15" ht="24">
      <c r="A636" s="13">
        <v>46000</v>
      </c>
      <c r="B636" s="4" t="str">
        <f t="shared" si="18"/>
        <v>wtorek</v>
      </c>
      <c r="C636" s="14">
        <v>0.55208333333333337</v>
      </c>
      <c r="D636" s="14">
        <v>0.61458333333333337</v>
      </c>
      <c r="E636" s="4" t="s">
        <v>54</v>
      </c>
      <c r="F636" s="15" t="s">
        <v>57</v>
      </c>
      <c r="G636" s="4" t="s">
        <v>14</v>
      </c>
      <c r="H636" s="4" t="s">
        <v>58</v>
      </c>
      <c r="I636" s="4" t="s">
        <v>59</v>
      </c>
      <c r="J636" s="15">
        <v>505</v>
      </c>
      <c r="K636" s="4" t="s">
        <v>32</v>
      </c>
      <c r="L636" s="15" t="s">
        <v>74</v>
      </c>
      <c r="M636" s="4"/>
      <c r="N636" s="17"/>
      <c r="O636" s="12">
        <f t="shared" si="19"/>
        <v>6.25E-2</v>
      </c>
    </row>
    <row r="637" spans="1:15" ht="24">
      <c r="A637" s="13">
        <v>46000</v>
      </c>
      <c r="B637" s="4" t="str">
        <f t="shared" si="18"/>
        <v>wtorek</v>
      </c>
      <c r="C637" s="14">
        <v>0.55208333333333337</v>
      </c>
      <c r="D637" s="14">
        <v>0.61458333333333337</v>
      </c>
      <c r="E637" s="4" t="s">
        <v>54</v>
      </c>
      <c r="F637" s="15" t="s">
        <v>57</v>
      </c>
      <c r="G637" s="4" t="s">
        <v>14</v>
      </c>
      <c r="H637" s="4" t="s">
        <v>75</v>
      </c>
      <c r="I637" s="4" t="s">
        <v>76</v>
      </c>
      <c r="J637" s="15" t="s">
        <v>77</v>
      </c>
      <c r="K637" s="4" t="s">
        <v>32</v>
      </c>
      <c r="L637" s="15" t="s">
        <v>78</v>
      </c>
      <c r="M637" s="4"/>
      <c r="N637" s="17"/>
      <c r="O637" s="12">
        <f t="shared" si="19"/>
        <v>6.25E-2</v>
      </c>
    </row>
    <row r="638" spans="1:15" ht="24">
      <c r="A638" s="13">
        <v>46000</v>
      </c>
      <c r="B638" s="4" t="str">
        <f t="shared" si="18"/>
        <v>wtorek</v>
      </c>
      <c r="C638" s="14">
        <v>0.625</v>
      </c>
      <c r="D638" s="14">
        <v>0.6875</v>
      </c>
      <c r="E638" s="4" t="s">
        <v>54</v>
      </c>
      <c r="F638" s="15" t="s">
        <v>57</v>
      </c>
      <c r="G638" s="4" t="s">
        <v>14</v>
      </c>
      <c r="H638" s="4" t="s">
        <v>58</v>
      </c>
      <c r="I638" s="4" t="s">
        <v>59</v>
      </c>
      <c r="J638" s="15">
        <v>505</v>
      </c>
      <c r="K638" s="4" t="s">
        <v>32</v>
      </c>
      <c r="L638" s="15" t="s">
        <v>74</v>
      </c>
      <c r="M638" s="4"/>
      <c r="N638" s="17"/>
      <c r="O638" s="12">
        <f t="shared" si="19"/>
        <v>6.25E-2</v>
      </c>
    </row>
    <row r="639" spans="1:15" ht="24">
      <c r="A639" s="13">
        <v>46000</v>
      </c>
      <c r="B639" s="4" t="str">
        <f t="shared" si="18"/>
        <v>wtorek</v>
      </c>
      <c r="C639" s="14">
        <v>0.625</v>
      </c>
      <c r="D639" s="14">
        <v>0.6875</v>
      </c>
      <c r="E639" s="4" t="s">
        <v>54</v>
      </c>
      <c r="F639" s="15" t="s">
        <v>57</v>
      </c>
      <c r="G639" s="4" t="s">
        <v>14</v>
      </c>
      <c r="H639" s="4" t="s">
        <v>75</v>
      </c>
      <c r="I639" s="4" t="s">
        <v>76</v>
      </c>
      <c r="J639" s="15" t="s">
        <v>77</v>
      </c>
      <c r="K639" s="4" t="s">
        <v>32</v>
      </c>
      <c r="L639" s="15" t="s">
        <v>78</v>
      </c>
      <c r="M639" s="4"/>
      <c r="N639" s="17"/>
      <c r="O639" s="12">
        <f t="shared" si="19"/>
        <v>6.25E-2</v>
      </c>
    </row>
    <row r="640" spans="1:15" ht="24">
      <c r="A640" s="13">
        <v>46000</v>
      </c>
      <c r="B640" s="4" t="str">
        <f t="shared" si="18"/>
        <v>wtorek</v>
      </c>
      <c r="C640" s="14">
        <v>0.625</v>
      </c>
      <c r="D640" s="14">
        <v>0.6875</v>
      </c>
      <c r="E640" s="4" t="s">
        <v>29</v>
      </c>
      <c r="F640" s="15" t="s">
        <v>57</v>
      </c>
      <c r="G640" s="4" t="s">
        <v>14</v>
      </c>
      <c r="H640" s="4" t="s">
        <v>88</v>
      </c>
      <c r="I640" s="4" t="s">
        <v>89</v>
      </c>
      <c r="J640" s="15" t="s">
        <v>72</v>
      </c>
      <c r="K640" s="4" t="s">
        <v>32</v>
      </c>
      <c r="L640" s="15" t="s">
        <v>79</v>
      </c>
      <c r="M640" s="4"/>
      <c r="N640" s="17"/>
      <c r="O640" s="12">
        <f t="shared" si="19"/>
        <v>6.25E-2</v>
      </c>
    </row>
    <row r="641" spans="1:15" ht="24">
      <c r="A641" s="13">
        <v>46000</v>
      </c>
      <c r="B641" s="4" t="str">
        <f t="shared" si="18"/>
        <v>wtorek</v>
      </c>
      <c r="C641" s="14">
        <v>0.69791666666666663</v>
      </c>
      <c r="D641" s="14">
        <v>0.76041666666666663</v>
      </c>
      <c r="E641" s="4" t="s">
        <v>61</v>
      </c>
      <c r="F641" s="15" t="s">
        <v>33</v>
      </c>
      <c r="G641" s="4" t="s">
        <v>15</v>
      </c>
      <c r="H641" s="4" t="s">
        <v>34</v>
      </c>
      <c r="I641" s="4" t="s">
        <v>35</v>
      </c>
      <c r="J641" s="15">
        <v>201</v>
      </c>
      <c r="K641" s="4" t="s">
        <v>32</v>
      </c>
      <c r="L641" s="15" t="s">
        <v>36</v>
      </c>
      <c r="M641" s="4"/>
      <c r="N641" s="17"/>
      <c r="O641" s="12">
        <f t="shared" si="19"/>
        <v>6.25E-2</v>
      </c>
    </row>
    <row r="642" spans="1:15" ht="24">
      <c r="A642" s="13">
        <v>46000</v>
      </c>
      <c r="B642" s="4" t="str">
        <f t="shared" si="18"/>
        <v>wtorek</v>
      </c>
      <c r="C642" s="14">
        <v>0.69791666666666663</v>
      </c>
      <c r="D642" s="14">
        <v>0.76041666666666663</v>
      </c>
      <c r="E642" s="4" t="s">
        <v>29</v>
      </c>
      <c r="F642" s="15" t="s">
        <v>57</v>
      </c>
      <c r="G642" s="4" t="s">
        <v>14</v>
      </c>
      <c r="H642" s="4" t="s">
        <v>88</v>
      </c>
      <c r="I642" s="4" t="s">
        <v>89</v>
      </c>
      <c r="J642" s="15" t="s">
        <v>72</v>
      </c>
      <c r="K642" s="4" t="s">
        <v>32</v>
      </c>
      <c r="L642" s="15" t="s">
        <v>79</v>
      </c>
      <c r="M642" s="4"/>
      <c r="N642" s="17"/>
      <c r="O642" s="12">
        <f t="shared" si="19"/>
        <v>6.25E-2</v>
      </c>
    </row>
    <row r="643" spans="1:15" ht="24">
      <c r="A643" s="13">
        <v>46000</v>
      </c>
      <c r="B643" s="4" t="str">
        <f t="shared" si="18"/>
        <v>wtorek</v>
      </c>
      <c r="C643" s="14">
        <v>0.77083333333333337</v>
      </c>
      <c r="D643" s="14">
        <v>0.86458333333333337</v>
      </c>
      <c r="E643" s="4" t="s">
        <v>61</v>
      </c>
      <c r="F643" s="15" t="s">
        <v>33</v>
      </c>
      <c r="G643" s="4" t="s">
        <v>15</v>
      </c>
      <c r="H643" s="4" t="s">
        <v>34</v>
      </c>
      <c r="I643" s="4" t="s">
        <v>35</v>
      </c>
      <c r="J643" s="15">
        <v>201</v>
      </c>
      <c r="K643" s="4" t="s">
        <v>32</v>
      </c>
      <c r="L643" s="15" t="s">
        <v>36</v>
      </c>
      <c r="M643" s="4"/>
      <c r="N643" s="17"/>
      <c r="O643" s="12">
        <f t="shared" si="19"/>
        <v>9.375E-2</v>
      </c>
    </row>
    <row r="644" spans="1:15" ht="24">
      <c r="A644" s="13">
        <v>46000</v>
      </c>
      <c r="B644" s="4" t="str">
        <f t="shared" si="18"/>
        <v>wtorek</v>
      </c>
      <c r="C644" s="14">
        <v>0.77083333333333337</v>
      </c>
      <c r="D644" s="14">
        <v>0.80208333333333337</v>
      </c>
      <c r="E644" s="4" t="s">
        <v>29</v>
      </c>
      <c r="F644" s="15" t="s">
        <v>57</v>
      </c>
      <c r="G644" s="4" t="s">
        <v>14</v>
      </c>
      <c r="H644" s="4" t="s">
        <v>88</v>
      </c>
      <c r="I644" s="4" t="s">
        <v>89</v>
      </c>
      <c r="J644" s="15" t="s">
        <v>72</v>
      </c>
      <c r="K644" s="4" t="s">
        <v>32</v>
      </c>
      <c r="L644" s="15" t="s">
        <v>79</v>
      </c>
      <c r="M644" s="4"/>
      <c r="N644" s="17"/>
      <c r="O644" s="12">
        <f t="shared" si="19"/>
        <v>3.125E-2</v>
      </c>
    </row>
    <row r="645" spans="1:15" ht="24">
      <c r="A645" s="13">
        <v>46001</v>
      </c>
      <c r="B645" s="4" t="str">
        <f t="shared" si="18"/>
        <v>środa</v>
      </c>
      <c r="C645" s="14">
        <v>0.33333333333333331</v>
      </c>
      <c r="D645" s="14">
        <v>0.39583333333333331</v>
      </c>
      <c r="E645" s="4" t="s">
        <v>54</v>
      </c>
      <c r="F645" s="15" t="s">
        <v>57</v>
      </c>
      <c r="G645" s="20" t="s">
        <v>14</v>
      </c>
      <c r="H645" s="4" t="s">
        <v>58</v>
      </c>
      <c r="I645" s="4" t="s">
        <v>59</v>
      </c>
      <c r="J645" s="15">
        <v>505</v>
      </c>
      <c r="K645" s="4" t="s">
        <v>32</v>
      </c>
      <c r="L645" s="15" t="s">
        <v>60</v>
      </c>
      <c r="M645" s="4"/>
      <c r="N645" s="17"/>
      <c r="O645" s="12">
        <f t="shared" si="19"/>
        <v>6.25E-2</v>
      </c>
    </row>
    <row r="646" spans="1:15" ht="24">
      <c r="A646" s="13">
        <v>46001</v>
      </c>
      <c r="B646" s="4" t="str">
        <f t="shared" ref="B646:B709" si="20">TEXT(A646,"dddd")</f>
        <v>środa</v>
      </c>
      <c r="C646" s="14">
        <v>0.33333333333333331</v>
      </c>
      <c r="D646" s="14">
        <v>0.39583333333333331</v>
      </c>
      <c r="E646" s="4" t="s">
        <v>54</v>
      </c>
      <c r="F646" s="15" t="s">
        <v>25</v>
      </c>
      <c r="G646" s="4" t="s">
        <v>14</v>
      </c>
      <c r="H646" s="4" t="s">
        <v>75</v>
      </c>
      <c r="I646" s="4" t="s">
        <v>76</v>
      </c>
      <c r="J646" s="15" t="s">
        <v>102</v>
      </c>
      <c r="K646" s="4" t="s">
        <v>32</v>
      </c>
      <c r="L646" s="15" t="s">
        <v>80</v>
      </c>
      <c r="M646" s="4"/>
      <c r="N646" s="17"/>
      <c r="O646" s="12">
        <f t="shared" ref="O646:O709" si="21">D646-C646</f>
        <v>6.25E-2</v>
      </c>
    </row>
    <row r="647" spans="1:15" ht="24">
      <c r="A647" s="13">
        <v>46001</v>
      </c>
      <c r="B647" s="4" t="str">
        <f t="shared" si="20"/>
        <v>środa</v>
      </c>
      <c r="C647" s="14">
        <v>0.33333333333333331</v>
      </c>
      <c r="D647" s="14">
        <v>0.39583333333333331</v>
      </c>
      <c r="E647" s="4" t="s">
        <v>29</v>
      </c>
      <c r="F647" s="15" t="s">
        <v>25</v>
      </c>
      <c r="G647" s="4" t="s">
        <v>14</v>
      </c>
      <c r="H647" s="4" t="s">
        <v>55</v>
      </c>
      <c r="I647" s="4" t="s">
        <v>56</v>
      </c>
      <c r="J647" s="15" t="s">
        <v>100</v>
      </c>
      <c r="K647" s="4" t="s">
        <v>32</v>
      </c>
      <c r="L647" s="15" t="s">
        <v>79</v>
      </c>
      <c r="M647" s="4"/>
      <c r="N647" s="17"/>
      <c r="O647" s="12">
        <f t="shared" si="21"/>
        <v>6.25E-2</v>
      </c>
    </row>
    <row r="648" spans="1:15" ht="24">
      <c r="A648" s="13">
        <v>46001</v>
      </c>
      <c r="B648" s="4" t="str">
        <f t="shared" si="20"/>
        <v>środa</v>
      </c>
      <c r="C648" s="14">
        <v>0.40625</v>
      </c>
      <c r="D648" s="14">
        <v>0.46875</v>
      </c>
      <c r="E648" s="4" t="s">
        <v>54</v>
      </c>
      <c r="F648" s="15" t="s">
        <v>57</v>
      </c>
      <c r="G648" s="4" t="s">
        <v>14</v>
      </c>
      <c r="H648" s="4" t="s">
        <v>58</v>
      </c>
      <c r="I648" s="4" t="s">
        <v>59</v>
      </c>
      <c r="J648" s="15">
        <v>505</v>
      </c>
      <c r="K648" s="4" t="s">
        <v>32</v>
      </c>
      <c r="L648" s="15" t="s">
        <v>60</v>
      </c>
      <c r="M648" s="4"/>
      <c r="N648" s="17"/>
      <c r="O648" s="12">
        <f t="shared" si="21"/>
        <v>6.25E-2</v>
      </c>
    </row>
    <row r="649" spans="1:15" ht="24">
      <c r="A649" s="13">
        <v>46001</v>
      </c>
      <c r="B649" s="4" t="str">
        <f t="shared" si="20"/>
        <v>środa</v>
      </c>
      <c r="C649" s="14">
        <v>0.40625</v>
      </c>
      <c r="D649" s="14">
        <v>0.46875</v>
      </c>
      <c r="E649" s="4" t="s">
        <v>54</v>
      </c>
      <c r="F649" s="15" t="s">
        <v>25</v>
      </c>
      <c r="G649" s="4" t="s">
        <v>14</v>
      </c>
      <c r="H649" s="4" t="s">
        <v>75</v>
      </c>
      <c r="I649" s="4" t="s">
        <v>76</v>
      </c>
      <c r="J649" s="15" t="s">
        <v>102</v>
      </c>
      <c r="K649" s="4" t="s">
        <v>32</v>
      </c>
      <c r="L649" s="15" t="s">
        <v>80</v>
      </c>
      <c r="M649" s="4"/>
      <c r="N649" s="17"/>
      <c r="O649" s="12">
        <f t="shared" si="21"/>
        <v>6.25E-2</v>
      </c>
    </row>
    <row r="650" spans="1:15" ht="24">
      <c r="A650" s="13">
        <v>46001</v>
      </c>
      <c r="B650" s="4" t="str">
        <f t="shared" si="20"/>
        <v>środa</v>
      </c>
      <c r="C650" s="14">
        <v>0.40625</v>
      </c>
      <c r="D650" s="14">
        <v>0.46875</v>
      </c>
      <c r="E650" s="4" t="s">
        <v>29</v>
      </c>
      <c r="F650" s="15" t="s">
        <v>25</v>
      </c>
      <c r="G650" s="4" t="s">
        <v>14</v>
      </c>
      <c r="H650" s="4" t="s">
        <v>55</v>
      </c>
      <c r="I650" s="4" t="s">
        <v>56</v>
      </c>
      <c r="J650" s="15" t="s">
        <v>100</v>
      </c>
      <c r="K650" s="4" t="s">
        <v>32</v>
      </c>
      <c r="L650" s="15" t="s">
        <v>79</v>
      </c>
      <c r="M650" s="4"/>
      <c r="N650" s="17"/>
      <c r="O650" s="12">
        <f t="shared" si="21"/>
        <v>6.25E-2</v>
      </c>
    </row>
    <row r="651" spans="1:15" ht="24">
      <c r="A651" s="13">
        <v>46001</v>
      </c>
      <c r="B651" s="4" t="str">
        <f t="shared" si="20"/>
        <v>środa</v>
      </c>
      <c r="C651" s="14">
        <v>0.47916666666666669</v>
      </c>
      <c r="D651" s="14">
        <v>0.51041666666666663</v>
      </c>
      <c r="E651" s="4" t="s">
        <v>54</v>
      </c>
      <c r="F651" s="15" t="s">
        <v>25</v>
      </c>
      <c r="G651" s="4" t="s">
        <v>14</v>
      </c>
      <c r="H651" s="4" t="s">
        <v>75</v>
      </c>
      <c r="I651" s="4" t="s">
        <v>76</v>
      </c>
      <c r="J651" s="15" t="s">
        <v>102</v>
      </c>
      <c r="K651" s="4" t="s">
        <v>32</v>
      </c>
      <c r="L651" s="15" t="s">
        <v>80</v>
      </c>
      <c r="M651" s="4"/>
      <c r="N651" s="17"/>
      <c r="O651" s="12">
        <f t="shared" si="21"/>
        <v>3.1249999999999944E-2</v>
      </c>
    </row>
    <row r="652" spans="1:15" ht="24">
      <c r="A652" s="13">
        <v>46001</v>
      </c>
      <c r="B652" s="4" t="str">
        <f t="shared" si="20"/>
        <v>środa</v>
      </c>
      <c r="C652" s="14">
        <v>0.47916666666666669</v>
      </c>
      <c r="D652" s="14">
        <v>0.51041666666666663</v>
      </c>
      <c r="E652" s="4" t="s">
        <v>29</v>
      </c>
      <c r="F652" s="15" t="s">
        <v>25</v>
      </c>
      <c r="G652" s="4" t="s">
        <v>14</v>
      </c>
      <c r="H652" s="4" t="s">
        <v>55</v>
      </c>
      <c r="I652" s="4" t="s">
        <v>56</v>
      </c>
      <c r="J652" s="15" t="s">
        <v>100</v>
      </c>
      <c r="K652" s="4" t="s">
        <v>32</v>
      </c>
      <c r="L652" s="15" t="s">
        <v>79</v>
      </c>
      <c r="M652" s="4"/>
      <c r="N652" s="17"/>
      <c r="O652" s="12">
        <f t="shared" si="21"/>
        <v>3.1249999999999944E-2</v>
      </c>
    </row>
    <row r="653" spans="1:15" ht="24">
      <c r="A653" s="13">
        <v>46001</v>
      </c>
      <c r="B653" s="4" t="str">
        <f t="shared" si="20"/>
        <v>środa</v>
      </c>
      <c r="C653" s="14">
        <v>0.47916666666666669</v>
      </c>
      <c r="D653" s="14">
        <v>0.54166666666666663</v>
      </c>
      <c r="E653" s="4" t="s">
        <v>54</v>
      </c>
      <c r="F653" s="15" t="s">
        <v>57</v>
      </c>
      <c r="G653" s="4" t="s">
        <v>14</v>
      </c>
      <c r="H653" s="4" t="s">
        <v>58</v>
      </c>
      <c r="I653" s="4" t="s">
        <v>59</v>
      </c>
      <c r="J653" s="15">
        <v>505</v>
      </c>
      <c r="K653" s="4" t="s">
        <v>32</v>
      </c>
      <c r="L653" s="15" t="s">
        <v>60</v>
      </c>
      <c r="M653" s="4"/>
      <c r="N653" s="17"/>
      <c r="O653" s="12">
        <f t="shared" si="21"/>
        <v>6.2499999999999944E-2</v>
      </c>
    </row>
    <row r="654" spans="1:15" ht="24">
      <c r="A654" s="13">
        <v>46001</v>
      </c>
      <c r="B654" s="4" t="str">
        <f t="shared" si="20"/>
        <v>środa</v>
      </c>
      <c r="C654" s="14">
        <v>0.51041666666666663</v>
      </c>
      <c r="D654" s="14">
        <v>0.54166666666666663</v>
      </c>
      <c r="E654" s="4" t="s">
        <v>54</v>
      </c>
      <c r="F654" s="15" t="s">
        <v>25</v>
      </c>
      <c r="G654" s="4" t="s">
        <v>14</v>
      </c>
      <c r="H654" s="4" t="s">
        <v>75</v>
      </c>
      <c r="I654" s="4" t="s">
        <v>76</v>
      </c>
      <c r="J654" s="15" t="s">
        <v>102</v>
      </c>
      <c r="K654" s="4" t="s">
        <v>32</v>
      </c>
      <c r="L654" s="15" t="s">
        <v>79</v>
      </c>
      <c r="M654" s="4"/>
      <c r="N654" s="17"/>
      <c r="O654" s="12">
        <f t="shared" si="21"/>
        <v>3.125E-2</v>
      </c>
    </row>
    <row r="655" spans="1:15" ht="24">
      <c r="A655" s="13">
        <v>46001</v>
      </c>
      <c r="B655" s="4" t="str">
        <f t="shared" si="20"/>
        <v>środa</v>
      </c>
      <c r="C655" s="14">
        <v>0.51041666666666663</v>
      </c>
      <c r="D655" s="14">
        <v>0.54166666666666663</v>
      </c>
      <c r="E655" s="4" t="s">
        <v>29</v>
      </c>
      <c r="F655" s="15" t="s">
        <v>25</v>
      </c>
      <c r="G655" s="4" t="s">
        <v>14</v>
      </c>
      <c r="H655" s="4" t="s">
        <v>55</v>
      </c>
      <c r="I655" s="4" t="s">
        <v>56</v>
      </c>
      <c r="J655" s="15" t="s">
        <v>100</v>
      </c>
      <c r="K655" s="4" t="s">
        <v>32</v>
      </c>
      <c r="L655" s="15" t="s">
        <v>74</v>
      </c>
      <c r="M655" s="4"/>
      <c r="N655" s="17"/>
      <c r="O655" s="12">
        <f t="shared" si="21"/>
        <v>3.125E-2</v>
      </c>
    </row>
    <row r="656" spans="1:15" ht="24">
      <c r="A656" s="13">
        <v>46001</v>
      </c>
      <c r="B656" s="4" t="str">
        <f t="shared" si="20"/>
        <v>środa</v>
      </c>
      <c r="C656" s="14">
        <v>0.55208333333333337</v>
      </c>
      <c r="D656" s="14">
        <v>0.61458333333333337</v>
      </c>
      <c r="E656" s="4" t="s">
        <v>54</v>
      </c>
      <c r="F656" s="15" t="s">
        <v>57</v>
      </c>
      <c r="G656" s="4" t="s">
        <v>14</v>
      </c>
      <c r="H656" s="4" t="s">
        <v>58</v>
      </c>
      <c r="I656" s="4" t="s">
        <v>59</v>
      </c>
      <c r="J656" s="15">
        <v>505</v>
      </c>
      <c r="K656" s="4" t="s">
        <v>32</v>
      </c>
      <c r="L656" s="15" t="s">
        <v>60</v>
      </c>
      <c r="M656" s="4"/>
      <c r="N656" s="17"/>
      <c r="O656" s="12">
        <f t="shared" si="21"/>
        <v>6.25E-2</v>
      </c>
    </row>
    <row r="657" spans="1:15" ht="24">
      <c r="A657" s="13">
        <v>46001</v>
      </c>
      <c r="B657" s="4" t="str">
        <f t="shared" si="20"/>
        <v>środa</v>
      </c>
      <c r="C657" s="14">
        <v>0.55208333333333337</v>
      </c>
      <c r="D657" s="14">
        <v>0.61458333333333337</v>
      </c>
      <c r="E657" s="4" t="s">
        <v>54</v>
      </c>
      <c r="F657" s="15" t="s">
        <v>25</v>
      </c>
      <c r="G657" s="4" t="s">
        <v>14</v>
      </c>
      <c r="H657" s="4" t="s">
        <v>75</v>
      </c>
      <c r="I657" s="4" t="s">
        <v>76</v>
      </c>
      <c r="J657" s="15" t="s">
        <v>102</v>
      </c>
      <c r="K657" s="4" t="s">
        <v>32</v>
      </c>
      <c r="L657" s="15" t="s">
        <v>79</v>
      </c>
      <c r="M657" s="4"/>
      <c r="N657" s="17"/>
      <c r="O657" s="12">
        <f t="shared" si="21"/>
        <v>6.25E-2</v>
      </c>
    </row>
    <row r="658" spans="1:15" ht="24">
      <c r="A658" s="18">
        <v>46001</v>
      </c>
      <c r="B658" s="4" t="str">
        <f t="shared" si="20"/>
        <v>środa</v>
      </c>
      <c r="C658" s="19">
        <v>0.55208333333333337</v>
      </c>
      <c r="D658" s="19">
        <v>0.61458333333333337</v>
      </c>
      <c r="E658" s="20" t="s">
        <v>29</v>
      </c>
      <c r="F658" s="21" t="s">
        <v>25</v>
      </c>
      <c r="G658" s="20" t="s">
        <v>14</v>
      </c>
      <c r="H658" s="20" t="s">
        <v>55</v>
      </c>
      <c r="I658" s="20" t="s">
        <v>56</v>
      </c>
      <c r="J658" s="21" t="s">
        <v>100</v>
      </c>
      <c r="K658" s="20" t="s">
        <v>32</v>
      </c>
      <c r="L658" s="21" t="s">
        <v>74</v>
      </c>
      <c r="M658" s="20"/>
      <c r="N658" s="16"/>
      <c r="O658" s="12">
        <f t="shared" si="21"/>
        <v>6.25E-2</v>
      </c>
    </row>
    <row r="659" spans="1:15" ht="24">
      <c r="A659" s="13">
        <v>46001</v>
      </c>
      <c r="B659" s="4" t="str">
        <f t="shared" si="20"/>
        <v>środa</v>
      </c>
      <c r="C659" s="14">
        <v>0.625</v>
      </c>
      <c r="D659" s="14">
        <v>0.6875</v>
      </c>
      <c r="E659" s="4" t="s">
        <v>54</v>
      </c>
      <c r="F659" s="15" t="s">
        <v>57</v>
      </c>
      <c r="G659" s="4" t="s">
        <v>14</v>
      </c>
      <c r="H659" s="4" t="s">
        <v>58</v>
      </c>
      <c r="I659" s="4" t="s">
        <v>59</v>
      </c>
      <c r="J659" s="15">
        <v>505</v>
      </c>
      <c r="K659" s="4" t="s">
        <v>32</v>
      </c>
      <c r="L659" s="15" t="s">
        <v>60</v>
      </c>
      <c r="M659" s="4"/>
      <c r="N659" s="17"/>
      <c r="O659" s="12">
        <f t="shared" si="21"/>
        <v>6.25E-2</v>
      </c>
    </row>
    <row r="660" spans="1:15" ht="24">
      <c r="A660" s="13">
        <v>46001</v>
      </c>
      <c r="B660" s="4" t="str">
        <f t="shared" si="20"/>
        <v>środa</v>
      </c>
      <c r="C660" s="14">
        <v>0.625</v>
      </c>
      <c r="D660" s="14">
        <v>0.6875</v>
      </c>
      <c r="E660" s="4" t="s">
        <v>54</v>
      </c>
      <c r="F660" s="15" t="s">
        <v>25</v>
      </c>
      <c r="G660" s="4" t="s">
        <v>14</v>
      </c>
      <c r="H660" s="4" t="s">
        <v>75</v>
      </c>
      <c r="I660" s="4" t="s">
        <v>76</v>
      </c>
      <c r="J660" s="15" t="s">
        <v>102</v>
      </c>
      <c r="K660" s="4" t="s">
        <v>32</v>
      </c>
      <c r="L660" s="15" t="s">
        <v>79</v>
      </c>
      <c r="M660" s="4"/>
      <c r="N660" s="17"/>
      <c r="O660" s="12">
        <f t="shared" si="21"/>
        <v>6.25E-2</v>
      </c>
    </row>
    <row r="661" spans="1:15" ht="24">
      <c r="A661" s="13">
        <v>46001</v>
      </c>
      <c r="B661" s="4" t="str">
        <f t="shared" si="20"/>
        <v>środa</v>
      </c>
      <c r="C661" s="14">
        <v>0.625</v>
      </c>
      <c r="D661" s="14">
        <v>0.6875</v>
      </c>
      <c r="E661" s="4" t="s">
        <v>29</v>
      </c>
      <c r="F661" s="15" t="s">
        <v>25</v>
      </c>
      <c r="G661" s="4" t="s">
        <v>14</v>
      </c>
      <c r="H661" s="4" t="s">
        <v>55</v>
      </c>
      <c r="I661" s="4" t="s">
        <v>56</v>
      </c>
      <c r="J661" s="15" t="s">
        <v>100</v>
      </c>
      <c r="K661" s="4" t="s">
        <v>32</v>
      </c>
      <c r="L661" s="15" t="s">
        <v>74</v>
      </c>
      <c r="M661" s="4"/>
      <c r="N661" s="17"/>
      <c r="O661" s="12">
        <f t="shared" si="21"/>
        <v>6.25E-2</v>
      </c>
    </row>
    <row r="662" spans="1:15">
      <c r="A662" s="28">
        <v>46001</v>
      </c>
      <c r="B662" s="33" t="str">
        <f t="shared" si="20"/>
        <v>środa</v>
      </c>
      <c r="C662" s="25">
        <v>0.77083333333333337</v>
      </c>
      <c r="D662" s="25">
        <v>0.83333333333333337</v>
      </c>
      <c r="E662" s="24" t="s">
        <v>51</v>
      </c>
      <c r="F662" s="26" t="s">
        <v>17</v>
      </c>
      <c r="G662" s="24" t="s">
        <v>69</v>
      </c>
      <c r="H662" s="24" t="s">
        <v>70</v>
      </c>
      <c r="I662" s="24" t="s">
        <v>71</v>
      </c>
      <c r="J662" s="26" t="s">
        <v>18</v>
      </c>
      <c r="K662" s="24" t="s">
        <v>32</v>
      </c>
      <c r="L662" s="26" t="s">
        <v>19</v>
      </c>
      <c r="M662" s="4"/>
      <c r="N662" s="17"/>
      <c r="O662" s="12">
        <f t="shared" si="21"/>
        <v>6.25E-2</v>
      </c>
    </row>
    <row r="663" spans="1:15" ht="24">
      <c r="A663" s="13">
        <v>46002</v>
      </c>
      <c r="B663" s="4" t="str">
        <f t="shared" si="20"/>
        <v>czwartek</v>
      </c>
      <c r="C663" s="14">
        <v>0.36458333333333331</v>
      </c>
      <c r="D663" s="14">
        <v>0.39583333333333331</v>
      </c>
      <c r="E663" s="4" t="s">
        <v>63</v>
      </c>
      <c r="F663" s="15" t="s">
        <v>24</v>
      </c>
      <c r="G663" s="4" t="s">
        <v>15</v>
      </c>
      <c r="H663" s="4" t="s">
        <v>64</v>
      </c>
      <c r="I663" s="4" t="s">
        <v>65</v>
      </c>
      <c r="J663" s="15" t="s">
        <v>21</v>
      </c>
      <c r="K663" s="4" t="s">
        <v>32</v>
      </c>
      <c r="L663" s="15" t="s">
        <v>87</v>
      </c>
      <c r="M663" s="4"/>
      <c r="N663" s="17"/>
      <c r="O663" s="12">
        <f t="shared" si="21"/>
        <v>3.125E-2</v>
      </c>
    </row>
    <row r="664" spans="1:15" ht="24">
      <c r="A664" s="13">
        <v>46002</v>
      </c>
      <c r="B664" s="4" t="str">
        <f t="shared" si="20"/>
        <v>czwartek</v>
      </c>
      <c r="C664" s="14">
        <v>0.40625</v>
      </c>
      <c r="D664" s="14">
        <v>0.46875</v>
      </c>
      <c r="E664" s="4" t="s">
        <v>63</v>
      </c>
      <c r="F664" s="15" t="s">
        <v>24</v>
      </c>
      <c r="G664" s="4" t="s">
        <v>15</v>
      </c>
      <c r="H664" s="4" t="s">
        <v>64</v>
      </c>
      <c r="I664" s="4" t="s">
        <v>65</v>
      </c>
      <c r="J664" s="15" t="s">
        <v>21</v>
      </c>
      <c r="K664" s="4" t="s">
        <v>32</v>
      </c>
      <c r="L664" s="15" t="s">
        <v>87</v>
      </c>
      <c r="M664" s="4"/>
      <c r="N664" s="17"/>
      <c r="O664" s="12">
        <f t="shared" si="21"/>
        <v>6.25E-2</v>
      </c>
    </row>
    <row r="665" spans="1:15" ht="24">
      <c r="A665" s="13">
        <v>46002</v>
      </c>
      <c r="B665" s="4" t="str">
        <f t="shared" si="20"/>
        <v>czwartek</v>
      </c>
      <c r="C665" s="14">
        <v>0.47916666666666669</v>
      </c>
      <c r="D665" s="14">
        <v>0.54166666666666663</v>
      </c>
      <c r="E665" s="4" t="s">
        <v>63</v>
      </c>
      <c r="F665" s="15" t="s">
        <v>24</v>
      </c>
      <c r="G665" s="4" t="s">
        <v>15</v>
      </c>
      <c r="H665" s="4" t="s">
        <v>64</v>
      </c>
      <c r="I665" s="4" t="s">
        <v>65</v>
      </c>
      <c r="J665" s="15" t="s">
        <v>21</v>
      </c>
      <c r="K665" s="4" t="s">
        <v>32</v>
      </c>
      <c r="L665" s="15" t="s">
        <v>94</v>
      </c>
      <c r="M665" s="4"/>
      <c r="N665" s="17"/>
      <c r="O665" s="12">
        <f t="shared" si="21"/>
        <v>6.2499999999999944E-2</v>
      </c>
    </row>
    <row r="666" spans="1:15" ht="24">
      <c r="A666" s="13">
        <v>46002</v>
      </c>
      <c r="B666" s="4" t="str">
        <f t="shared" si="20"/>
        <v>czwartek</v>
      </c>
      <c r="C666" s="14">
        <v>0.55208333333333337</v>
      </c>
      <c r="D666" s="14">
        <v>0.58333333333333337</v>
      </c>
      <c r="E666" s="4" t="s">
        <v>63</v>
      </c>
      <c r="F666" s="15" t="s">
        <v>24</v>
      </c>
      <c r="G666" s="4" t="s">
        <v>15</v>
      </c>
      <c r="H666" s="4" t="s">
        <v>64</v>
      </c>
      <c r="I666" s="4" t="s">
        <v>65</v>
      </c>
      <c r="J666" s="15" t="s">
        <v>21</v>
      </c>
      <c r="K666" s="4" t="s">
        <v>32</v>
      </c>
      <c r="L666" s="15" t="s">
        <v>94</v>
      </c>
      <c r="M666" s="4"/>
      <c r="N666" s="17"/>
      <c r="O666" s="12">
        <f t="shared" si="21"/>
        <v>3.125E-2</v>
      </c>
    </row>
    <row r="667" spans="1:15">
      <c r="A667" s="13">
        <v>46002</v>
      </c>
      <c r="B667" s="4" t="str">
        <f t="shared" si="20"/>
        <v>czwartek</v>
      </c>
      <c r="C667" s="14">
        <v>0.58333333333333337</v>
      </c>
      <c r="D667" s="14">
        <v>0.61458333333333337</v>
      </c>
      <c r="E667" s="4" t="s">
        <v>63</v>
      </c>
      <c r="F667" s="15" t="s">
        <v>24</v>
      </c>
      <c r="G667" s="4" t="s">
        <v>15</v>
      </c>
      <c r="H667" s="4" t="s">
        <v>64</v>
      </c>
      <c r="I667" s="4" t="s">
        <v>65</v>
      </c>
      <c r="J667" s="15" t="s">
        <v>21</v>
      </c>
      <c r="K667" s="4" t="s">
        <v>32</v>
      </c>
      <c r="L667" s="15" t="s">
        <v>93</v>
      </c>
      <c r="M667" s="4"/>
      <c r="N667" s="17"/>
      <c r="O667" s="12">
        <f t="shared" si="21"/>
        <v>3.125E-2</v>
      </c>
    </row>
    <row r="668" spans="1:15">
      <c r="A668" s="13">
        <v>46002</v>
      </c>
      <c r="B668" s="4" t="str">
        <f t="shared" si="20"/>
        <v>czwartek</v>
      </c>
      <c r="C668" s="14">
        <v>0.625</v>
      </c>
      <c r="D668" s="14">
        <v>0.6875</v>
      </c>
      <c r="E668" s="4" t="s">
        <v>63</v>
      </c>
      <c r="F668" s="15" t="s">
        <v>24</v>
      </c>
      <c r="G668" s="4" t="s">
        <v>15</v>
      </c>
      <c r="H668" s="4" t="s">
        <v>64</v>
      </c>
      <c r="I668" s="4" t="s">
        <v>65</v>
      </c>
      <c r="J668" s="15" t="s">
        <v>21</v>
      </c>
      <c r="K668" s="4" t="s">
        <v>32</v>
      </c>
      <c r="L668" s="15" t="s">
        <v>93</v>
      </c>
      <c r="M668" s="4"/>
      <c r="N668" s="17"/>
      <c r="O668" s="12">
        <f t="shared" si="21"/>
        <v>6.25E-2</v>
      </c>
    </row>
    <row r="669" spans="1:15" ht="24">
      <c r="A669" s="13">
        <v>46003</v>
      </c>
      <c r="B669" s="4" t="str">
        <f t="shared" si="20"/>
        <v>piątek</v>
      </c>
      <c r="C669" s="14">
        <v>0.33333333333333331</v>
      </c>
      <c r="D669" s="14">
        <v>0.39583333333333331</v>
      </c>
      <c r="E669" s="4" t="s">
        <v>61</v>
      </c>
      <c r="F669" s="15" t="s">
        <v>33</v>
      </c>
      <c r="G669" s="4" t="s">
        <v>15</v>
      </c>
      <c r="H669" s="4" t="s">
        <v>16</v>
      </c>
      <c r="I669" s="4" t="s">
        <v>62</v>
      </c>
      <c r="J669" s="15">
        <v>304</v>
      </c>
      <c r="K669" s="4" t="s">
        <v>32</v>
      </c>
      <c r="L669" s="15" t="s">
        <v>37</v>
      </c>
      <c r="M669" s="4"/>
      <c r="N669" s="17"/>
      <c r="O669" s="12">
        <f t="shared" si="21"/>
        <v>6.25E-2</v>
      </c>
    </row>
    <row r="670" spans="1:15" ht="24">
      <c r="A670" s="13">
        <v>46003</v>
      </c>
      <c r="B670" s="4" t="str">
        <f t="shared" si="20"/>
        <v>piątek</v>
      </c>
      <c r="C670" s="14">
        <v>0.33333333333333331</v>
      </c>
      <c r="D670" s="14">
        <v>0.39583333333333331</v>
      </c>
      <c r="E670" s="4" t="s">
        <v>81</v>
      </c>
      <c r="F670" s="15" t="s">
        <v>33</v>
      </c>
      <c r="G670" s="4" t="s">
        <v>15</v>
      </c>
      <c r="H670" s="4" t="s">
        <v>64</v>
      </c>
      <c r="I670" s="4" t="s">
        <v>65</v>
      </c>
      <c r="J670" s="15">
        <v>303</v>
      </c>
      <c r="K670" s="4" t="s">
        <v>32</v>
      </c>
      <c r="L670" s="15" t="s">
        <v>36</v>
      </c>
      <c r="M670" s="4"/>
      <c r="N670" s="17"/>
      <c r="O670" s="12">
        <f t="shared" si="21"/>
        <v>6.25E-2</v>
      </c>
    </row>
    <row r="671" spans="1:15" ht="24">
      <c r="A671" s="13">
        <v>46003</v>
      </c>
      <c r="B671" s="4" t="str">
        <f t="shared" si="20"/>
        <v>piątek</v>
      </c>
      <c r="C671" s="14">
        <v>0.40625</v>
      </c>
      <c r="D671" s="14">
        <v>0.46875</v>
      </c>
      <c r="E671" s="4" t="s">
        <v>61</v>
      </c>
      <c r="F671" s="15" t="s">
        <v>33</v>
      </c>
      <c r="G671" s="4" t="s">
        <v>15</v>
      </c>
      <c r="H671" s="4" t="s">
        <v>16</v>
      </c>
      <c r="I671" s="4" t="s">
        <v>62</v>
      </c>
      <c r="J671" s="15">
        <v>304</v>
      </c>
      <c r="K671" s="4" t="s">
        <v>32</v>
      </c>
      <c r="L671" s="15" t="s">
        <v>37</v>
      </c>
      <c r="M671" s="4"/>
      <c r="N671" s="17"/>
      <c r="O671" s="12">
        <f t="shared" si="21"/>
        <v>6.25E-2</v>
      </c>
    </row>
    <row r="672" spans="1:15" ht="24">
      <c r="A672" s="13">
        <v>46003</v>
      </c>
      <c r="B672" s="4" t="str">
        <f t="shared" si="20"/>
        <v>piątek</v>
      </c>
      <c r="C672" s="14">
        <v>0.40625</v>
      </c>
      <c r="D672" s="14">
        <v>0.46875</v>
      </c>
      <c r="E672" s="4" t="s">
        <v>81</v>
      </c>
      <c r="F672" s="15" t="s">
        <v>33</v>
      </c>
      <c r="G672" s="4" t="s">
        <v>15</v>
      </c>
      <c r="H672" s="4" t="s">
        <v>64</v>
      </c>
      <c r="I672" s="4" t="s">
        <v>65</v>
      </c>
      <c r="J672" s="15">
        <v>303</v>
      </c>
      <c r="K672" s="4" t="s">
        <v>32</v>
      </c>
      <c r="L672" s="15" t="s">
        <v>36</v>
      </c>
      <c r="M672" s="4"/>
      <c r="N672" s="17"/>
      <c r="O672" s="12">
        <f t="shared" si="21"/>
        <v>6.25E-2</v>
      </c>
    </row>
    <row r="673" spans="1:15" ht="24">
      <c r="A673" s="13">
        <v>46003</v>
      </c>
      <c r="B673" s="4" t="str">
        <f t="shared" si="20"/>
        <v>piątek</v>
      </c>
      <c r="C673" s="14">
        <v>0.47916666666666669</v>
      </c>
      <c r="D673" s="14">
        <v>0.51041666666666663</v>
      </c>
      <c r="E673" s="4" t="s">
        <v>61</v>
      </c>
      <c r="F673" s="15" t="s">
        <v>33</v>
      </c>
      <c r="G673" s="4" t="s">
        <v>15</v>
      </c>
      <c r="H673" s="4" t="s">
        <v>16</v>
      </c>
      <c r="I673" s="4" t="s">
        <v>62</v>
      </c>
      <c r="J673" s="15">
        <v>304</v>
      </c>
      <c r="K673" s="4" t="s">
        <v>32</v>
      </c>
      <c r="L673" s="15" t="s">
        <v>37</v>
      </c>
      <c r="M673" s="4"/>
      <c r="N673" s="17"/>
      <c r="O673" s="12">
        <f t="shared" si="21"/>
        <v>3.1249999999999944E-2</v>
      </c>
    </row>
    <row r="674" spans="1:15" ht="24">
      <c r="A674" s="13">
        <v>46003</v>
      </c>
      <c r="B674" s="4" t="str">
        <f t="shared" si="20"/>
        <v>piątek</v>
      </c>
      <c r="C674" s="14">
        <v>0.47916666666666669</v>
      </c>
      <c r="D674" s="14">
        <v>0.51041666666666663</v>
      </c>
      <c r="E674" s="4" t="s">
        <v>81</v>
      </c>
      <c r="F674" s="15" t="s">
        <v>33</v>
      </c>
      <c r="G674" s="4" t="s">
        <v>15</v>
      </c>
      <c r="H674" s="4" t="s">
        <v>64</v>
      </c>
      <c r="I674" s="4" t="s">
        <v>65</v>
      </c>
      <c r="J674" s="15">
        <v>303</v>
      </c>
      <c r="K674" s="4" t="s">
        <v>32</v>
      </c>
      <c r="L674" s="15" t="s">
        <v>36</v>
      </c>
      <c r="M674" s="4"/>
      <c r="N674" s="17"/>
      <c r="O674" s="12">
        <f t="shared" si="21"/>
        <v>3.1249999999999944E-2</v>
      </c>
    </row>
    <row r="675" spans="1:15">
      <c r="A675" s="13">
        <v>46003</v>
      </c>
      <c r="B675" s="4" t="str">
        <f t="shared" si="20"/>
        <v>piątek</v>
      </c>
      <c r="C675" s="14">
        <v>0.55208333333333337</v>
      </c>
      <c r="D675" s="14">
        <v>0.61458333333333337</v>
      </c>
      <c r="E675" s="4" t="s">
        <v>95</v>
      </c>
      <c r="F675" s="15" t="s">
        <v>17</v>
      </c>
      <c r="G675" s="4" t="s">
        <v>15</v>
      </c>
      <c r="H675" s="4" t="s">
        <v>96</v>
      </c>
      <c r="I675" s="4" t="s">
        <v>97</v>
      </c>
      <c r="J675" s="15" t="s">
        <v>18</v>
      </c>
      <c r="K675" s="4" t="s">
        <v>32</v>
      </c>
      <c r="L675" s="15" t="s">
        <v>19</v>
      </c>
      <c r="M675" s="4"/>
      <c r="N675" s="17"/>
      <c r="O675" s="12">
        <f t="shared" si="21"/>
        <v>6.25E-2</v>
      </c>
    </row>
    <row r="676" spans="1:15">
      <c r="A676" s="13">
        <v>46003</v>
      </c>
      <c r="B676" s="4" t="str">
        <f t="shared" si="20"/>
        <v>piątek</v>
      </c>
      <c r="C676" s="14">
        <v>0.625</v>
      </c>
      <c r="D676" s="14">
        <v>0.6875</v>
      </c>
      <c r="E676" s="4" t="s">
        <v>95</v>
      </c>
      <c r="F676" s="15" t="s">
        <v>17</v>
      </c>
      <c r="G676" s="4" t="s">
        <v>15</v>
      </c>
      <c r="H676" s="4" t="s">
        <v>96</v>
      </c>
      <c r="I676" s="4" t="s">
        <v>97</v>
      </c>
      <c r="J676" s="15" t="s">
        <v>18</v>
      </c>
      <c r="K676" s="4" t="s">
        <v>32</v>
      </c>
      <c r="L676" s="15" t="s">
        <v>19</v>
      </c>
      <c r="M676" s="4"/>
      <c r="N676" s="17"/>
      <c r="O676" s="12">
        <f t="shared" si="21"/>
        <v>6.25E-2</v>
      </c>
    </row>
    <row r="677" spans="1:15">
      <c r="A677" s="13">
        <v>46003</v>
      </c>
      <c r="B677" s="4" t="str">
        <f t="shared" si="20"/>
        <v>piątek</v>
      </c>
      <c r="C677" s="14">
        <v>0.69791666666666663</v>
      </c>
      <c r="D677" s="14">
        <v>0.76041666666666663</v>
      </c>
      <c r="E677" s="4" t="s">
        <v>101</v>
      </c>
      <c r="F677" s="15" t="s">
        <v>17</v>
      </c>
      <c r="G677" s="4" t="s">
        <v>69</v>
      </c>
      <c r="H677" s="4" t="s">
        <v>70</v>
      </c>
      <c r="I677" s="4" t="s">
        <v>71</v>
      </c>
      <c r="J677" s="15" t="s">
        <v>18</v>
      </c>
      <c r="K677" s="4" t="s">
        <v>32</v>
      </c>
      <c r="L677" s="15" t="s">
        <v>19</v>
      </c>
      <c r="M677" s="4"/>
      <c r="N677" s="17"/>
      <c r="O677" s="12">
        <f t="shared" si="21"/>
        <v>6.25E-2</v>
      </c>
    </row>
    <row r="678" spans="1:15">
      <c r="A678" s="18">
        <v>46003</v>
      </c>
      <c r="B678" s="4" t="str">
        <f t="shared" si="20"/>
        <v>piątek</v>
      </c>
      <c r="C678" s="19">
        <v>0.77083333333333337</v>
      </c>
      <c r="D678" s="19">
        <v>0.80208333333333337</v>
      </c>
      <c r="E678" s="20" t="s">
        <v>101</v>
      </c>
      <c r="F678" s="21" t="s">
        <v>17</v>
      </c>
      <c r="G678" s="20" t="s">
        <v>69</v>
      </c>
      <c r="H678" s="20" t="s">
        <v>70</v>
      </c>
      <c r="I678" s="20" t="s">
        <v>71</v>
      </c>
      <c r="J678" s="21" t="s">
        <v>18</v>
      </c>
      <c r="K678" s="20" t="s">
        <v>32</v>
      </c>
      <c r="L678" s="21" t="s">
        <v>19</v>
      </c>
      <c r="M678" s="20"/>
      <c r="N678" s="17"/>
      <c r="O678" s="12">
        <f t="shared" si="21"/>
        <v>3.125E-2</v>
      </c>
    </row>
    <row r="679" spans="1:15" ht="24">
      <c r="A679" s="13">
        <v>46006</v>
      </c>
      <c r="B679" s="4" t="str">
        <f t="shared" si="20"/>
        <v>poniedziałek</v>
      </c>
      <c r="C679" s="14">
        <v>0.33333333333333331</v>
      </c>
      <c r="D679" s="14">
        <v>0.39583333333333331</v>
      </c>
      <c r="E679" s="4" t="s">
        <v>29</v>
      </c>
      <c r="F679" s="15" t="s">
        <v>25</v>
      </c>
      <c r="G679" s="4" t="s">
        <v>14</v>
      </c>
      <c r="H679" s="4" t="s">
        <v>88</v>
      </c>
      <c r="I679" s="4" t="s">
        <v>89</v>
      </c>
      <c r="J679" s="15" t="s">
        <v>100</v>
      </c>
      <c r="K679" s="4" t="s">
        <v>32</v>
      </c>
      <c r="L679" s="15" t="s">
        <v>60</v>
      </c>
      <c r="M679" s="4"/>
      <c r="N679" s="17"/>
      <c r="O679" s="12">
        <f t="shared" si="21"/>
        <v>6.25E-2</v>
      </c>
    </row>
    <row r="680" spans="1:15" ht="24">
      <c r="A680" s="13">
        <v>46006</v>
      </c>
      <c r="B680" s="4" t="str">
        <f t="shared" si="20"/>
        <v>poniedziałek</v>
      </c>
      <c r="C680" s="14">
        <v>0.33333333333333331</v>
      </c>
      <c r="D680" s="14">
        <v>0.39583333333333331</v>
      </c>
      <c r="E680" s="4" t="s">
        <v>54</v>
      </c>
      <c r="F680" s="15" t="s">
        <v>25</v>
      </c>
      <c r="G680" s="4" t="s">
        <v>14</v>
      </c>
      <c r="H680" s="4" t="s">
        <v>55</v>
      </c>
      <c r="I680" s="4" t="s">
        <v>56</v>
      </c>
      <c r="J680" s="15" t="s">
        <v>102</v>
      </c>
      <c r="K680" s="4" t="s">
        <v>32</v>
      </c>
      <c r="L680" s="15" t="s">
        <v>73</v>
      </c>
      <c r="M680" s="4"/>
      <c r="N680" s="17"/>
      <c r="O680" s="12">
        <f t="shared" si="21"/>
        <v>6.25E-2</v>
      </c>
    </row>
    <row r="681" spans="1:15" ht="24">
      <c r="A681" s="13">
        <v>46006</v>
      </c>
      <c r="B681" s="4" t="str">
        <f t="shared" si="20"/>
        <v>poniedziałek</v>
      </c>
      <c r="C681" s="14">
        <v>0.33333333333333331</v>
      </c>
      <c r="D681" s="14">
        <v>0.39583333333333331</v>
      </c>
      <c r="E681" s="4" t="s">
        <v>54</v>
      </c>
      <c r="F681" s="15" t="s">
        <v>25</v>
      </c>
      <c r="G681" s="4" t="s">
        <v>14</v>
      </c>
      <c r="H681" s="4" t="s">
        <v>75</v>
      </c>
      <c r="I681" s="4" t="s">
        <v>76</v>
      </c>
      <c r="J681" s="15" t="s">
        <v>77</v>
      </c>
      <c r="K681" s="4" t="s">
        <v>32</v>
      </c>
      <c r="L681" s="15" t="s">
        <v>78</v>
      </c>
      <c r="M681" s="4"/>
      <c r="N681" s="17"/>
      <c r="O681" s="12">
        <f t="shared" si="21"/>
        <v>6.25E-2</v>
      </c>
    </row>
    <row r="682" spans="1:15" ht="24">
      <c r="A682" s="13">
        <v>46006</v>
      </c>
      <c r="B682" s="4" t="str">
        <f t="shared" si="20"/>
        <v>poniedziałek</v>
      </c>
      <c r="C682" s="14">
        <v>0.40625</v>
      </c>
      <c r="D682" s="14">
        <v>0.46875</v>
      </c>
      <c r="E682" s="4" t="s">
        <v>29</v>
      </c>
      <c r="F682" s="15" t="s">
        <v>25</v>
      </c>
      <c r="G682" s="4" t="s">
        <v>14</v>
      </c>
      <c r="H682" s="4" t="s">
        <v>88</v>
      </c>
      <c r="I682" s="4" t="s">
        <v>89</v>
      </c>
      <c r="J682" s="15" t="s">
        <v>100</v>
      </c>
      <c r="K682" s="4" t="s">
        <v>32</v>
      </c>
      <c r="L682" s="15" t="s">
        <v>60</v>
      </c>
      <c r="M682" s="4"/>
      <c r="N682" s="17"/>
      <c r="O682" s="12">
        <f t="shared" si="21"/>
        <v>6.25E-2</v>
      </c>
    </row>
    <row r="683" spans="1:15" ht="24">
      <c r="A683" s="18">
        <v>46006</v>
      </c>
      <c r="B683" s="4" t="str">
        <f t="shared" si="20"/>
        <v>poniedziałek</v>
      </c>
      <c r="C683" s="19">
        <v>0.40625</v>
      </c>
      <c r="D683" s="19">
        <v>0.46875</v>
      </c>
      <c r="E683" s="20" t="s">
        <v>54</v>
      </c>
      <c r="F683" s="21" t="s">
        <v>25</v>
      </c>
      <c r="G683" s="20" t="s">
        <v>14</v>
      </c>
      <c r="H683" s="20" t="s">
        <v>55</v>
      </c>
      <c r="I683" s="20" t="s">
        <v>56</v>
      </c>
      <c r="J683" s="21" t="s">
        <v>102</v>
      </c>
      <c r="K683" s="20" t="s">
        <v>32</v>
      </c>
      <c r="L683" s="21" t="s">
        <v>73</v>
      </c>
      <c r="M683" s="20"/>
      <c r="N683" s="16"/>
      <c r="O683" s="12">
        <f t="shared" si="21"/>
        <v>6.25E-2</v>
      </c>
    </row>
    <row r="684" spans="1:15" ht="24">
      <c r="A684" s="13">
        <v>46006</v>
      </c>
      <c r="B684" s="4" t="str">
        <f t="shared" si="20"/>
        <v>poniedziałek</v>
      </c>
      <c r="C684" s="14">
        <v>0.40625</v>
      </c>
      <c r="D684" s="14">
        <v>0.46875</v>
      </c>
      <c r="E684" s="4" t="s">
        <v>54</v>
      </c>
      <c r="F684" s="15" t="s">
        <v>25</v>
      </c>
      <c r="G684" s="4" t="s">
        <v>14</v>
      </c>
      <c r="H684" s="4" t="s">
        <v>75</v>
      </c>
      <c r="I684" s="4" t="s">
        <v>76</v>
      </c>
      <c r="J684" s="15" t="s">
        <v>77</v>
      </c>
      <c r="K684" s="4" t="s">
        <v>32</v>
      </c>
      <c r="L684" s="15" t="s">
        <v>78</v>
      </c>
      <c r="M684" s="4"/>
      <c r="N684" s="17"/>
      <c r="O684" s="12">
        <f t="shared" si="21"/>
        <v>6.25E-2</v>
      </c>
    </row>
    <row r="685" spans="1:15" ht="24">
      <c r="A685" s="13">
        <v>46006</v>
      </c>
      <c r="B685" s="4" t="str">
        <f t="shared" si="20"/>
        <v>poniedziałek</v>
      </c>
      <c r="C685" s="14">
        <v>0.47916666666666669</v>
      </c>
      <c r="D685" s="14">
        <v>0.51041666666666663</v>
      </c>
      <c r="E685" s="4" t="s">
        <v>29</v>
      </c>
      <c r="F685" s="15" t="s">
        <v>25</v>
      </c>
      <c r="G685" s="4" t="s">
        <v>14</v>
      </c>
      <c r="H685" s="4" t="s">
        <v>88</v>
      </c>
      <c r="I685" s="4" t="s">
        <v>89</v>
      </c>
      <c r="J685" s="15" t="s">
        <v>100</v>
      </c>
      <c r="K685" s="4" t="s">
        <v>32</v>
      </c>
      <c r="L685" s="15" t="s">
        <v>60</v>
      </c>
      <c r="M685" s="4"/>
      <c r="N685" s="17"/>
      <c r="O685" s="12">
        <f t="shared" si="21"/>
        <v>3.1249999999999944E-2</v>
      </c>
    </row>
    <row r="686" spans="1:15" ht="24">
      <c r="A686" s="13">
        <v>46006</v>
      </c>
      <c r="B686" s="4" t="str">
        <f t="shared" si="20"/>
        <v>poniedziałek</v>
      </c>
      <c r="C686" s="14">
        <v>0.47916666666666669</v>
      </c>
      <c r="D686" s="14">
        <v>0.51041666666666663</v>
      </c>
      <c r="E686" s="4" t="s">
        <v>54</v>
      </c>
      <c r="F686" s="15" t="s">
        <v>25</v>
      </c>
      <c r="G686" s="4" t="s">
        <v>14</v>
      </c>
      <c r="H686" s="4" t="s">
        <v>55</v>
      </c>
      <c r="I686" s="4" t="s">
        <v>56</v>
      </c>
      <c r="J686" s="15" t="s">
        <v>102</v>
      </c>
      <c r="K686" s="4" t="s">
        <v>32</v>
      </c>
      <c r="L686" s="15" t="s">
        <v>73</v>
      </c>
      <c r="M686" s="4"/>
      <c r="N686" s="17"/>
      <c r="O686" s="12">
        <f t="shared" si="21"/>
        <v>3.1249999999999944E-2</v>
      </c>
    </row>
    <row r="687" spans="1:15" ht="24">
      <c r="A687" s="13">
        <v>46006</v>
      </c>
      <c r="B687" s="4" t="str">
        <f t="shared" si="20"/>
        <v>poniedziałek</v>
      </c>
      <c r="C687" s="14">
        <v>0.47916666666666669</v>
      </c>
      <c r="D687" s="14">
        <v>0.51041666666666663</v>
      </c>
      <c r="E687" s="4" t="s">
        <v>54</v>
      </c>
      <c r="F687" s="15" t="s">
        <v>25</v>
      </c>
      <c r="G687" s="4" t="s">
        <v>14</v>
      </c>
      <c r="H687" s="4" t="s">
        <v>75</v>
      </c>
      <c r="I687" s="4" t="s">
        <v>76</v>
      </c>
      <c r="J687" s="15" t="s">
        <v>77</v>
      </c>
      <c r="K687" s="4" t="s">
        <v>32</v>
      </c>
      <c r="L687" s="15" t="s">
        <v>78</v>
      </c>
      <c r="M687" s="4"/>
      <c r="N687" s="17"/>
      <c r="O687" s="12">
        <f t="shared" si="21"/>
        <v>3.1249999999999944E-2</v>
      </c>
    </row>
    <row r="688" spans="1:15" ht="24">
      <c r="A688" s="13">
        <v>46006</v>
      </c>
      <c r="B688" s="4" t="str">
        <f t="shared" si="20"/>
        <v>poniedziałek</v>
      </c>
      <c r="C688" s="14">
        <v>0.51041666666666663</v>
      </c>
      <c r="D688" s="14">
        <v>0.54166666666666663</v>
      </c>
      <c r="E688" s="4" t="s">
        <v>29</v>
      </c>
      <c r="F688" s="15" t="s">
        <v>25</v>
      </c>
      <c r="G688" s="4" t="s">
        <v>14</v>
      </c>
      <c r="H688" s="4" t="s">
        <v>88</v>
      </c>
      <c r="I688" s="4" t="s">
        <v>89</v>
      </c>
      <c r="J688" s="15" t="s">
        <v>100</v>
      </c>
      <c r="K688" s="4" t="s">
        <v>32</v>
      </c>
      <c r="L688" s="15" t="s">
        <v>78</v>
      </c>
      <c r="M688" s="4"/>
      <c r="N688" s="17"/>
      <c r="O688" s="12">
        <f t="shared" si="21"/>
        <v>3.125E-2</v>
      </c>
    </row>
    <row r="689" spans="1:15" ht="24">
      <c r="A689" s="13">
        <v>46006</v>
      </c>
      <c r="B689" s="4" t="str">
        <f t="shared" si="20"/>
        <v>poniedziałek</v>
      </c>
      <c r="C689" s="14">
        <v>0.51041666666666663</v>
      </c>
      <c r="D689" s="14">
        <v>0.54166666666666663</v>
      </c>
      <c r="E689" s="4" t="s">
        <v>54</v>
      </c>
      <c r="F689" s="15" t="s">
        <v>25</v>
      </c>
      <c r="G689" s="4" t="s">
        <v>14</v>
      </c>
      <c r="H689" s="4" t="s">
        <v>55</v>
      </c>
      <c r="I689" s="4" t="s">
        <v>56</v>
      </c>
      <c r="J689" s="15" t="s">
        <v>102</v>
      </c>
      <c r="K689" s="4" t="s">
        <v>32</v>
      </c>
      <c r="L689" s="15" t="s">
        <v>74</v>
      </c>
      <c r="M689" s="4"/>
      <c r="N689" s="17"/>
      <c r="O689" s="12">
        <f t="shared" si="21"/>
        <v>3.125E-2</v>
      </c>
    </row>
    <row r="690" spans="1:15" ht="24">
      <c r="A690" s="13">
        <v>46006</v>
      </c>
      <c r="B690" s="4" t="str">
        <f t="shared" si="20"/>
        <v>poniedziałek</v>
      </c>
      <c r="C690" s="14">
        <v>0.51041666666666663</v>
      </c>
      <c r="D690" s="14">
        <v>0.54166666666666663</v>
      </c>
      <c r="E690" s="4" t="s">
        <v>54</v>
      </c>
      <c r="F690" s="15" t="s">
        <v>25</v>
      </c>
      <c r="G690" s="4" t="s">
        <v>14</v>
      </c>
      <c r="H690" s="4" t="s">
        <v>75</v>
      </c>
      <c r="I690" s="4" t="s">
        <v>76</v>
      </c>
      <c r="J690" s="15" t="s">
        <v>77</v>
      </c>
      <c r="K690" s="4" t="s">
        <v>32</v>
      </c>
      <c r="L690" s="15" t="s">
        <v>60</v>
      </c>
      <c r="M690" s="4"/>
      <c r="N690" s="17"/>
      <c r="O690" s="12">
        <f t="shared" si="21"/>
        <v>3.125E-2</v>
      </c>
    </row>
    <row r="691" spans="1:15" ht="24">
      <c r="A691" s="13">
        <v>46006</v>
      </c>
      <c r="B691" s="4" t="str">
        <f t="shared" si="20"/>
        <v>poniedziałek</v>
      </c>
      <c r="C691" s="14">
        <v>0.55208333333333337</v>
      </c>
      <c r="D691" s="14">
        <v>0.61458333333333337</v>
      </c>
      <c r="E691" s="4" t="s">
        <v>29</v>
      </c>
      <c r="F691" s="15" t="s">
        <v>25</v>
      </c>
      <c r="G691" s="4" t="s">
        <v>14</v>
      </c>
      <c r="H691" s="4" t="s">
        <v>88</v>
      </c>
      <c r="I691" s="4" t="s">
        <v>89</v>
      </c>
      <c r="J691" s="15" t="s">
        <v>100</v>
      </c>
      <c r="K691" s="4" t="s">
        <v>32</v>
      </c>
      <c r="L691" s="15" t="s">
        <v>78</v>
      </c>
      <c r="M691" s="4"/>
      <c r="N691" s="17"/>
      <c r="O691" s="12">
        <f t="shared" si="21"/>
        <v>6.25E-2</v>
      </c>
    </row>
    <row r="692" spans="1:15" ht="24">
      <c r="A692" s="13">
        <v>46006</v>
      </c>
      <c r="B692" s="4" t="str">
        <f t="shared" si="20"/>
        <v>poniedziałek</v>
      </c>
      <c r="C692" s="14">
        <v>0.55208333333333337</v>
      </c>
      <c r="D692" s="14">
        <v>0.61458333333333337</v>
      </c>
      <c r="E692" s="4" t="s">
        <v>54</v>
      </c>
      <c r="F692" s="15" t="s">
        <v>25</v>
      </c>
      <c r="G692" s="4" t="s">
        <v>14</v>
      </c>
      <c r="H692" s="4" t="s">
        <v>55</v>
      </c>
      <c r="I692" s="4" t="s">
        <v>56</v>
      </c>
      <c r="J692" s="15" t="s">
        <v>102</v>
      </c>
      <c r="K692" s="4" t="s">
        <v>32</v>
      </c>
      <c r="L692" s="15" t="s">
        <v>74</v>
      </c>
      <c r="M692" s="4"/>
      <c r="N692" s="17"/>
      <c r="O692" s="12">
        <f t="shared" si="21"/>
        <v>6.25E-2</v>
      </c>
    </row>
    <row r="693" spans="1:15" ht="24">
      <c r="A693" s="13">
        <v>46006</v>
      </c>
      <c r="B693" s="4" t="str">
        <f t="shared" si="20"/>
        <v>poniedziałek</v>
      </c>
      <c r="C693" s="14">
        <v>0.55208333333333337</v>
      </c>
      <c r="D693" s="14">
        <v>0.61458333333333337</v>
      </c>
      <c r="E693" s="4" t="s">
        <v>54</v>
      </c>
      <c r="F693" s="15" t="s">
        <v>25</v>
      </c>
      <c r="G693" s="4" t="s">
        <v>14</v>
      </c>
      <c r="H693" s="4" t="s">
        <v>75</v>
      </c>
      <c r="I693" s="4" t="s">
        <v>76</v>
      </c>
      <c r="J693" s="15" t="s">
        <v>77</v>
      </c>
      <c r="K693" s="4" t="s">
        <v>32</v>
      </c>
      <c r="L693" s="15" t="s">
        <v>60</v>
      </c>
      <c r="M693" s="4"/>
      <c r="N693" s="17"/>
      <c r="O693" s="12">
        <f t="shared" si="21"/>
        <v>6.25E-2</v>
      </c>
    </row>
    <row r="694" spans="1:15" ht="24">
      <c r="A694" s="13">
        <v>46006</v>
      </c>
      <c r="B694" s="4" t="str">
        <f t="shared" si="20"/>
        <v>poniedziałek</v>
      </c>
      <c r="C694" s="14">
        <v>0.625</v>
      </c>
      <c r="D694" s="14">
        <v>0.6875</v>
      </c>
      <c r="E694" s="4" t="s">
        <v>29</v>
      </c>
      <c r="F694" s="15" t="s">
        <v>25</v>
      </c>
      <c r="G694" s="4" t="s">
        <v>14</v>
      </c>
      <c r="H694" s="4" t="s">
        <v>88</v>
      </c>
      <c r="I694" s="4" t="s">
        <v>89</v>
      </c>
      <c r="J694" s="15" t="s">
        <v>100</v>
      </c>
      <c r="K694" s="4" t="s">
        <v>32</v>
      </c>
      <c r="L694" s="15" t="s">
        <v>78</v>
      </c>
      <c r="M694" s="4"/>
      <c r="N694" s="17"/>
      <c r="O694" s="12">
        <f t="shared" si="21"/>
        <v>6.25E-2</v>
      </c>
    </row>
    <row r="695" spans="1:15" ht="24">
      <c r="A695" s="13">
        <v>46006</v>
      </c>
      <c r="B695" s="4" t="str">
        <f t="shared" si="20"/>
        <v>poniedziałek</v>
      </c>
      <c r="C695" s="14">
        <v>0.625</v>
      </c>
      <c r="D695" s="14">
        <v>0.6875</v>
      </c>
      <c r="E695" s="4" t="s">
        <v>54</v>
      </c>
      <c r="F695" s="15" t="s">
        <v>25</v>
      </c>
      <c r="G695" s="4" t="s">
        <v>14</v>
      </c>
      <c r="H695" s="4" t="s">
        <v>55</v>
      </c>
      <c r="I695" s="4" t="s">
        <v>56</v>
      </c>
      <c r="J695" s="15" t="s">
        <v>102</v>
      </c>
      <c r="K695" s="4" t="s">
        <v>32</v>
      </c>
      <c r="L695" s="15" t="s">
        <v>74</v>
      </c>
      <c r="M695" s="4"/>
      <c r="N695" s="17"/>
      <c r="O695" s="12">
        <f t="shared" si="21"/>
        <v>6.25E-2</v>
      </c>
    </row>
    <row r="696" spans="1:15" ht="24">
      <c r="A696" s="13">
        <v>46006</v>
      </c>
      <c r="B696" s="4" t="str">
        <f t="shared" si="20"/>
        <v>poniedziałek</v>
      </c>
      <c r="C696" s="14">
        <v>0.625</v>
      </c>
      <c r="D696" s="14">
        <v>0.6875</v>
      </c>
      <c r="E696" s="4" t="s">
        <v>54</v>
      </c>
      <c r="F696" s="15" t="s">
        <v>25</v>
      </c>
      <c r="G696" s="4" t="s">
        <v>14</v>
      </c>
      <c r="H696" s="4" t="s">
        <v>75</v>
      </c>
      <c r="I696" s="4" t="s">
        <v>76</v>
      </c>
      <c r="J696" s="15" t="s">
        <v>77</v>
      </c>
      <c r="K696" s="4" t="s">
        <v>32</v>
      </c>
      <c r="L696" s="15" t="s">
        <v>60</v>
      </c>
      <c r="M696" s="4"/>
      <c r="N696" s="17"/>
      <c r="O696" s="12">
        <f t="shared" si="21"/>
        <v>6.25E-2</v>
      </c>
    </row>
    <row r="697" spans="1:15">
      <c r="A697" s="13">
        <v>46006</v>
      </c>
      <c r="B697" s="4" t="str">
        <f t="shared" si="20"/>
        <v>poniedziałek</v>
      </c>
      <c r="C697" s="14">
        <v>0.65625</v>
      </c>
      <c r="D697" s="14">
        <v>0.6875</v>
      </c>
      <c r="E697" s="4" t="s">
        <v>51</v>
      </c>
      <c r="F697" s="15" t="s">
        <v>25</v>
      </c>
      <c r="G697" s="4" t="s">
        <v>14</v>
      </c>
      <c r="H697" s="4" t="s">
        <v>52</v>
      </c>
      <c r="I697" s="4" t="s">
        <v>53</v>
      </c>
      <c r="J697" s="15" t="s">
        <v>26</v>
      </c>
      <c r="K697" s="4" t="s">
        <v>32</v>
      </c>
      <c r="L697" s="15" t="s">
        <v>73</v>
      </c>
      <c r="M697" s="4"/>
      <c r="N697" s="17"/>
      <c r="O697" s="12">
        <f t="shared" si="21"/>
        <v>3.125E-2</v>
      </c>
    </row>
    <row r="698" spans="1:15">
      <c r="A698" s="13">
        <v>46006</v>
      </c>
      <c r="B698" s="4" t="str">
        <f t="shared" si="20"/>
        <v>poniedziałek</v>
      </c>
      <c r="C698" s="14">
        <v>0.69791666666666663</v>
      </c>
      <c r="D698" s="14">
        <v>0.76041666666666663</v>
      </c>
      <c r="E698" s="4" t="s">
        <v>51</v>
      </c>
      <c r="F698" s="15" t="s">
        <v>25</v>
      </c>
      <c r="G698" s="4" t="s">
        <v>14</v>
      </c>
      <c r="H698" s="4" t="s">
        <v>52</v>
      </c>
      <c r="I698" s="4" t="s">
        <v>53</v>
      </c>
      <c r="J698" s="15" t="s">
        <v>26</v>
      </c>
      <c r="K698" s="4" t="s">
        <v>32</v>
      </c>
      <c r="L698" s="15" t="s">
        <v>73</v>
      </c>
      <c r="M698" s="4"/>
      <c r="N698" s="17"/>
      <c r="O698" s="12">
        <f t="shared" si="21"/>
        <v>6.25E-2</v>
      </c>
    </row>
    <row r="699" spans="1:15">
      <c r="A699" s="13">
        <v>46006</v>
      </c>
      <c r="B699" s="4" t="str">
        <f t="shared" si="20"/>
        <v>poniedziałek</v>
      </c>
      <c r="C699" s="14">
        <v>0.77083333333333337</v>
      </c>
      <c r="D699" s="14">
        <v>0.83333333333333337</v>
      </c>
      <c r="E699" s="4" t="s">
        <v>51</v>
      </c>
      <c r="F699" s="15" t="s">
        <v>25</v>
      </c>
      <c r="G699" s="4" t="s">
        <v>14</v>
      </c>
      <c r="H699" s="4" t="s">
        <v>52</v>
      </c>
      <c r="I699" s="4" t="s">
        <v>53</v>
      </c>
      <c r="J699" s="15" t="s">
        <v>26</v>
      </c>
      <c r="K699" s="4" t="s">
        <v>32</v>
      </c>
      <c r="L699" s="15" t="s">
        <v>73</v>
      </c>
      <c r="M699" s="4"/>
      <c r="N699" s="17"/>
      <c r="O699" s="12">
        <f t="shared" si="21"/>
        <v>6.25E-2</v>
      </c>
    </row>
    <row r="700" spans="1:15">
      <c r="A700" s="28">
        <v>46007</v>
      </c>
      <c r="B700" s="33" t="str">
        <f t="shared" si="20"/>
        <v>wtorek</v>
      </c>
      <c r="C700" s="25">
        <v>0.33333333333333331</v>
      </c>
      <c r="D700" s="25">
        <v>0.39583333333333331</v>
      </c>
      <c r="E700" s="24" t="s">
        <v>51</v>
      </c>
      <c r="F700" s="26" t="s">
        <v>25</v>
      </c>
      <c r="G700" s="24" t="s">
        <v>14</v>
      </c>
      <c r="H700" s="24" t="s">
        <v>52</v>
      </c>
      <c r="I700" s="24" t="s">
        <v>53</v>
      </c>
      <c r="J700" s="26" t="s">
        <v>105</v>
      </c>
      <c r="K700" s="24" t="s">
        <v>32</v>
      </c>
      <c r="L700" s="26" t="s">
        <v>60</v>
      </c>
      <c r="M700" s="34"/>
      <c r="N700" s="17"/>
      <c r="O700" s="12">
        <f t="shared" si="21"/>
        <v>6.25E-2</v>
      </c>
    </row>
    <row r="701" spans="1:15" ht="24">
      <c r="A701" s="13">
        <v>46007</v>
      </c>
      <c r="B701" s="4" t="str">
        <f t="shared" si="20"/>
        <v>wtorek</v>
      </c>
      <c r="C701" s="14">
        <v>0.33333333333333331</v>
      </c>
      <c r="D701" s="14">
        <v>0.39583333333333331</v>
      </c>
      <c r="E701" s="4" t="s">
        <v>54</v>
      </c>
      <c r="F701" s="15" t="s">
        <v>25</v>
      </c>
      <c r="G701" s="4" t="s">
        <v>14</v>
      </c>
      <c r="H701" s="4" t="s">
        <v>75</v>
      </c>
      <c r="I701" s="4" t="s">
        <v>76</v>
      </c>
      <c r="J701" s="15" t="s">
        <v>27</v>
      </c>
      <c r="K701" s="4" t="s">
        <v>32</v>
      </c>
      <c r="L701" s="15" t="s">
        <v>78</v>
      </c>
      <c r="M701" s="4"/>
      <c r="N701" s="17"/>
      <c r="O701" s="12">
        <f t="shared" si="21"/>
        <v>6.25E-2</v>
      </c>
    </row>
    <row r="702" spans="1:15" ht="24">
      <c r="A702" s="18">
        <v>46007</v>
      </c>
      <c r="B702" s="4" t="str">
        <f t="shared" si="20"/>
        <v>wtorek</v>
      </c>
      <c r="C702" s="19">
        <v>0.33333333333333331</v>
      </c>
      <c r="D702" s="19">
        <v>0.39583333333333331</v>
      </c>
      <c r="E702" s="20" t="s">
        <v>54</v>
      </c>
      <c r="F702" s="21" t="s">
        <v>25</v>
      </c>
      <c r="G702" s="20" t="s">
        <v>14</v>
      </c>
      <c r="H702" s="20" t="s">
        <v>55</v>
      </c>
      <c r="I702" s="20" t="s">
        <v>56</v>
      </c>
      <c r="J702" s="21" t="s">
        <v>100</v>
      </c>
      <c r="K702" s="20" t="s">
        <v>32</v>
      </c>
      <c r="L702" s="21" t="s">
        <v>73</v>
      </c>
      <c r="M702" s="20"/>
      <c r="N702" s="17"/>
      <c r="O702" s="12">
        <f t="shared" si="21"/>
        <v>6.25E-2</v>
      </c>
    </row>
    <row r="703" spans="1:15">
      <c r="A703" s="28">
        <v>46007</v>
      </c>
      <c r="B703" s="33" t="str">
        <f t="shared" si="20"/>
        <v>wtorek</v>
      </c>
      <c r="C703" s="25">
        <v>0.40625</v>
      </c>
      <c r="D703" s="25">
        <v>0.46875</v>
      </c>
      <c r="E703" s="24" t="s">
        <v>51</v>
      </c>
      <c r="F703" s="26" t="s">
        <v>25</v>
      </c>
      <c r="G703" s="24" t="s">
        <v>14</v>
      </c>
      <c r="H703" s="24" t="s">
        <v>52</v>
      </c>
      <c r="I703" s="24" t="s">
        <v>53</v>
      </c>
      <c r="J703" s="26" t="s">
        <v>105</v>
      </c>
      <c r="K703" s="24" t="s">
        <v>32</v>
      </c>
      <c r="L703" s="26" t="s">
        <v>60</v>
      </c>
      <c r="M703" s="34"/>
      <c r="N703" s="17"/>
      <c r="O703" s="12">
        <f t="shared" si="21"/>
        <v>6.25E-2</v>
      </c>
    </row>
    <row r="704" spans="1:15" ht="24">
      <c r="A704" s="13">
        <v>46007</v>
      </c>
      <c r="B704" s="4" t="str">
        <f t="shared" si="20"/>
        <v>wtorek</v>
      </c>
      <c r="C704" s="14">
        <v>0.40625</v>
      </c>
      <c r="D704" s="14">
        <v>0.46875</v>
      </c>
      <c r="E704" s="4" t="s">
        <v>54</v>
      </c>
      <c r="F704" s="15" t="s">
        <v>25</v>
      </c>
      <c r="G704" s="4" t="s">
        <v>14</v>
      </c>
      <c r="H704" s="4" t="s">
        <v>75</v>
      </c>
      <c r="I704" s="4" t="s">
        <v>76</v>
      </c>
      <c r="J704" s="15" t="s">
        <v>27</v>
      </c>
      <c r="K704" s="4" t="s">
        <v>32</v>
      </c>
      <c r="L704" s="15" t="s">
        <v>78</v>
      </c>
      <c r="M704" s="4"/>
      <c r="N704" s="17"/>
      <c r="O704" s="12">
        <f t="shared" si="21"/>
        <v>6.25E-2</v>
      </c>
    </row>
    <row r="705" spans="1:15" ht="24">
      <c r="A705" s="18">
        <v>46007</v>
      </c>
      <c r="B705" s="4" t="str">
        <f t="shared" si="20"/>
        <v>wtorek</v>
      </c>
      <c r="C705" s="19">
        <v>0.40625</v>
      </c>
      <c r="D705" s="19">
        <v>0.46875</v>
      </c>
      <c r="E705" s="20" t="s">
        <v>54</v>
      </c>
      <c r="F705" s="21" t="s">
        <v>25</v>
      </c>
      <c r="G705" s="20" t="s">
        <v>14</v>
      </c>
      <c r="H705" s="20" t="s">
        <v>55</v>
      </c>
      <c r="I705" s="20" t="s">
        <v>56</v>
      </c>
      <c r="J705" s="21" t="s">
        <v>100</v>
      </c>
      <c r="K705" s="20" t="s">
        <v>32</v>
      </c>
      <c r="L705" s="21" t="s">
        <v>73</v>
      </c>
      <c r="M705" s="20"/>
      <c r="N705" s="17"/>
      <c r="O705" s="12">
        <f t="shared" si="21"/>
        <v>6.25E-2</v>
      </c>
    </row>
    <row r="706" spans="1:15">
      <c r="A706" s="28">
        <v>46007</v>
      </c>
      <c r="B706" s="33" t="str">
        <f t="shared" si="20"/>
        <v>wtorek</v>
      </c>
      <c r="C706" s="25">
        <v>0.47916666666666669</v>
      </c>
      <c r="D706" s="25">
        <v>0.51041666666666663</v>
      </c>
      <c r="E706" s="24" t="s">
        <v>51</v>
      </c>
      <c r="F706" s="26" t="s">
        <v>25</v>
      </c>
      <c r="G706" s="24" t="s">
        <v>14</v>
      </c>
      <c r="H706" s="24" t="s">
        <v>52</v>
      </c>
      <c r="I706" s="24" t="s">
        <v>53</v>
      </c>
      <c r="J706" s="26" t="s">
        <v>105</v>
      </c>
      <c r="K706" s="24" t="s">
        <v>32</v>
      </c>
      <c r="L706" s="26" t="s">
        <v>60</v>
      </c>
      <c r="M706" s="34"/>
      <c r="N706" s="17"/>
      <c r="O706" s="12">
        <f t="shared" si="21"/>
        <v>3.1249999999999944E-2</v>
      </c>
    </row>
    <row r="707" spans="1:15" ht="24">
      <c r="A707" s="13">
        <v>46007</v>
      </c>
      <c r="B707" s="4" t="str">
        <f t="shared" si="20"/>
        <v>wtorek</v>
      </c>
      <c r="C707" s="14">
        <v>0.47916666666666669</v>
      </c>
      <c r="D707" s="14">
        <v>0.51041666666666663</v>
      </c>
      <c r="E707" s="4" t="s">
        <v>54</v>
      </c>
      <c r="F707" s="15" t="s">
        <v>25</v>
      </c>
      <c r="G707" s="4" t="s">
        <v>14</v>
      </c>
      <c r="H707" s="4" t="s">
        <v>75</v>
      </c>
      <c r="I707" s="4" t="s">
        <v>76</v>
      </c>
      <c r="J707" s="15" t="s">
        <v>27</v>
      </c>
      <c r="K707" s="4" t="s">
        <v>32</v>
      </c>
      <c r="L707" s="15" t="s">
        <v>78</v>
      </c>
      <c r="M707" s="4"/>
      <c r="N707" s="17"/>
      <c r="O707" s="12">
        <f t="shared" si="21"/>
        <v>3.1249999999999944E-2</v>
      </c>
    </row>
    <row r="708" spans="1:15" ht="24">
      <c r="A708" s="13">
        <v>46007</v>
      </c>
      <c r="B708" s="4" t="str">
        <f t="shared" si="20"/>
        <v>wtorek</v>
      </c>
      <c r="C708" s="14">
        <v>0.47916666666666669</v>
      </c>
      <c r="D708" s="14">
        <v>0.51041666666666663</v>
      </c>
      <c r="E708" s="4" t="s">
        <v>54</v>
      </c>
      <c r="F708" s="15" t="s">
        <v>25</v>
      </c>
      <c r="G708" s="4" t="s">
        <v>14</v>
      </c>
      <c r="H708" s="4" t="s">
        <v>55</v>
      </c>
      <c r="I708" s="4" t="s">
        <v>56</v>
      </c>
      <c r="J708" s="15" t="s">
        <v>100</v>
      </c>
      <c r="K708" s="4" t="s">
        <v>32</v>
      </c>
      <c r="L708" s="15" t="s">
        <v>73</v>
      </c>
      <c r="M708" s="4"/>
      <c r="N708" s="17"/>
      <c r="O708" s="12">
        <f t="shared" si="21"/>
        <v>3.1249999999999944E-2</v>
      </c>
    </row>
    <row r="709" spans="1:15">
      <c r="A709" s="28">
        <v>46007</v>
      </c>
      <c r="B709" s="33" t="str">
        <f t="shared" si="20"/>
        <v>wtorek</v>
      </c>
      <c r="C709" s="25">
        <v>0.51041666666666663</v>
      </c>
      <c r="D709" s="25">
        <v>0.54166666666666663</v>
      </c>
      <c r="E709" s="24" t="s">
        <v>51</v>
      </c>
      <c r="F709" s="26" t="s">
        <v>57</v>
      </c>
      <c r="G709" s="24" t="s">
        <v>14</v>
      </c>
      <c r="H709" s="24" t="s">
        <v>52</v>
      </c>
      <c r="I709" s="24" t="s">
        <v>53</v>
      </c>
      <c r="J709" s="26" t="s">
        <v>105</v>
      </c>
      <c r="K709" s="24" t="s">
        <v>32</v>
      </c>
      <c r="L709" s="26" t="s">
        <v>78</v>
      </c>
      <c r="M709" s="34"/>
      <c r="N709" s="17"/>
      <c r="O709" s="12">
        <f t="shared" si="21"/>
        <v>3.125E-2</v>
      </c>
    </row>
    <row r="710" spans="1:15" ht="24">
      <c r="A710" s="13">
        <v>46007</v>
      </c>
      <c r="B710" s="4" t="str">
        <f t="shared" ref="B710:B773" si="22">TEXT(A710,"dddd")</f>
        <v>wtorek</v>
      </c>
      <c r="C710" s="14">
        <v>0.51041666666666663</v>
      </c>
      <c r="D710" s="14">
        <v>0.54166666666666663</v>
      </c>
      <c r="E710" s="4" t="s">
        <v>54</v>
      </c>
      <c r="F710" s="15" t="s">
        <v>25</v>
      </c>
      <c r="G710" s="4" t="s">
        <v>14</v>
      </c>
      <c r="H710" s="4" t="s">
        <v>75</v>
      </c>
      <c r="I710" s="4" t="s">
        <v>76</v>
      </c>
      <c r="J710" s="15" t="s">
        <v>27</v>
      </c>
      <c r="K710" s="4" t="s">
        <v>32</v>
      </c>
      <c r="L710" s="15" t="s">
        <v>60</v>
      </c>
      <c r="M710" s="4"/>
      <c r="N710" s="17"/>
      <c r="O710" s="12">
        <f t="shared" ref="O710:O773" si="23">D710-C710</f>
        <v>3.125E-2</v>
      </c>
    </row>
    <row r="711" spans="1:15" ht="24">
      <c r="A711" s="13">
        <v>46007</v>
      </c>
      <c r="B711" s="4" t="str">
        <f t="shared" si="22"/>
        <v>wtorek</v>
      </c>
      <c r="C711" s="14">
        <v>0.51041666666666663</v>
      </c>
      <c r="D711" s="14">
        <v>0.54166666666666663</v>
      </c>
      <c r="E711" s="4" t="s">
        <v>54</v>
      </c>
      <c r="F711" s="15" t="s">
        <v>25</v>
      </c>
      <c r="G711" s="4" t="s">
        <v>14</v>
      </c>
      <c r="H711" s="4" t="s">
        <v>55</v>
      </c>
      <c r="I711" s="4" t="s">
        <v>56</v>
      </c>
      <c r="J711" s="15" t="s">
        <v>100</v>
      </c>
      <c r="K711" s="4" t="s">
        <v>32</v>
      </c>
      <c r="L711" s="15" t="s">
        <v>74</v>
      </c>
      <c r="M711" s="4"/>
      <c r="N711" s="17"/>
      <c r="O711" s="12">
        <f t="shared" si="23"/>
        <v>3.125E-2</v>
      </c>
    </row>
    <row r="712" spans="1:15">
      <c r="A712" s="28">
        <v>46007</v>
      </c>
      <c r="B712" s="33" t="str">
        <f t="shared" si="22"/>
        <v>wtorek</v>
      </c>
      <c r="C712" s="25">
        <v>0.55208333333333337</v>
      </c>
      <c r="D712" s="25">
        <v>0.61458333333333337</v>
      </c>
      <c r="E712" s="24" t="s">
        <v>51</v>
      </c>
      <c r="F712" s="26" t="s">
        <v>57</v>
      </c>
      <c r="G712" s="24" t="s">
        <v>14</v>
      </c>
      <c r="H712" s="24" t="s">
        <v>52</v>
      </c>
      <c r="I712" s="24" t="s">
        <v>53</v>
      </c>
      <c r="J712" s="26" t="s">
        <v>105</v>
      </c>
      <c r="K712" s="24" t="s">
        <v>32</v>
      </c>
      <c r="L712" s="26" t="s">
        <v>78</v>
      </c>
      <c r="M712" s="34"/>
      <c r="N712" s="17"/>
      <c r="O712" s="12">
        <f t="shared" si="23"/>
        <v>6.25E-2</v>
      </c>
    </row>
    <row r="713" spans="1:15" ht="24">
      <c r="A713" s="13">
        <v>46007</v>
      </c>
      <c r="B713" s="4" t="str">
        <f t="shared" si="22"/>
        <v>wtorek</v>
      </c>
      <c r="C713" s="14">
        <v>0.55208333333333337</v>
      </c>
      <c r="D713" s="14">
        <v>0.61458333333333337</v>
      </c>
      <c r="E713" s="4" t="s">
        <v>54</v>
      </c>
      <c r="F713" s="15" t="s">
        <v>25</v>
      </c>
      <c r="G713" s="4" t="s">
        <v>14</v>
      </c>
      <c r="H713" s="4" t="s">
        <v>75</v>
      </c>
      <c r="I713" s="4" t="s">
        <v>76</v>
      </c>
      <c r="J713" s="15" t="s">
        <v>27</v>
      </c>
      <c r="K713" s="4" t="s">
        <v>32</v>
      </c>
      <c r="L713" s="15" t="s">
        <v>60</v>
      </c>
      <c r="M713" s="4"/>
      <c r="N713" s="17"/>
      <c r="O713" s="12">
        <f t="shared" si="23"/>
        <v>6.25E-2</v>
      </c>
    </row>
    <row r="714" spans="1:15" ht="24">
      <c r="A714" s="13">
        <v>46007</v>
      </c>
      <c r="B714" s="4" t="str">
        <f t="shared" si="22"/>
        <v>wtorek</v>
      </c>
      <c r="C714" s="14">
        <v>0.55208333333333337</v>
      </c>
      <c r="D714" s="14">
        <v>0.61458333333333337</v>
      </c>
      <c r="E714" s="4" t="s">
        <v>54</v>
      </c>
      <c r="F714" s="15" t="s">
        <v>25</v>
      </c>
      <c r="G714" s="4" t="s">
        <v>14</v>
      </c>
      <c r="H714" s="4" t="s">
        <v>55</v>
      </c>
      <c r="I714" s="4" t="s">
        <v>56</v>
      </c>
      <c r="J714" s="15" t="s">
        <v>100</v>
      </c>
      <c r="K714" s="4" t="s">
        <v>32</v>
      </c>
      <c r="L714" s="15" t="s">
        <v>74</v>
      </c>
      <c r="M714" s="4"/>
      <c r="N714" s="17"/>
      <c r="O714" s="12">
        <f t="shared" si="23"/>
        <v>6.25E-2</v>
      </c>
    </row>
    <row r="715" spans="1:15">
      <c r="A715" s="28">
        <v>46007</v>
      </c>
      <c r="B715" s="33" t="str">
        <f t="shared" si="22"/>
        <v>wtorek</v>
      </c>
      <c r="C715" s="25">
        <v>0.625</v>
      </c>
      <c r="D715" s="25">
        <v>0.6875</v>
      </c>
      <c r="E715" s="24" t="s">
        <v>51</v>
      </c>
      <c r="F715" s="26" t="s">
        <v>57</v>
      </c>
      <c r="G715" s="24" t="s">
        <v>14</v>
      </c>
      <c r="H715" s="24" t="s">
        <v>52</v>
      </c>
      <c r="I715" s="24" t="s">
        <v>53</v>
      </c>
      <c r="J715" s="26" t="s">
        <v>105</v>
      </c>
      <c r="K715" s="24" t="s">
        <v>32</v>
      </c>
      <c r="L715" s="26" t="s">
        <v>78</v>
      </c>
      <c r="M715" s="34"/>
      <c r="N715" s="17"/>
      <c r="O715" s="12">
        <f t="shared" si="23"/>
        <v>6.25E-2</v>
      </c>
    </row>
    <row r="716" spans="1:15" ht="24">
      <c r="A716" s="13">
        <v>46007</v>
      </c>
      <c r="B716" s="4" t="str">
        <f t="shared" si="22"/>
        <v>wtorek</v>
      </c>
      <c r="C716" s="14">
        <v>0.625</v>
      </c>
      <c r="D716" s="14">
        <v>0.6875</v>
      </c>
      <c r="E716" s="4" t="s">
        <v>54</v>
      </c>
      <c r="F716" s="15" t="s">
        <v>25</v>
      </c>
      <c r="G716" s="4" t="s">
        <v>14</v>
      </c>
      <c r="H716" s="4" t="s">
        <v>75</v>
      </c>
      <c r="I716" s="4" t="s">
        <v>76</v>
      </c>
      <c r="J716" s="15" t="s">
        <v>27</v>
      </c>
      <c r="K716" s="4" t="s">
        <v>32</v>
      </c>
      <c r="L716" s="15" t="s">
        <v>60</v>
      </c>
      <c r="M716" s="4"/>
      <c r="N716" s="17"/>
      <c r="O716" s="12">
        <f t="shared" si="23"/>
        <v>6.25E-2</v>
      </c>
    </row>
    <row r="717" spans="1:15" ht="24">
      <c r="A717" s="13">
        <v>46007</v>
      </c>
      <c r="B717" s="4" t="str">
        <f t="shared" si="22"/>
        <v>wtorek</v>
      </c>
      <c r="C717" s="14">
        <v>0.625</v>
      </c>
      <c r="D717" s="14">
        <v>0.6875</v>
      </c>
      <c r="E717" s="4" t="s">
        <v>54</v>
      </c>
      <c r="F717" s="15" t="s">
        <v>25</v>
      </c>
      <c r="G717" s="4" t="s">
        <v>14</v>
      </c>
      <c r="H717" s="4" t="s">
        <v>55</v>
      </c>
      <c r="I717" s="4" t="s">
        <v>56</v>
      </c>
      <c r="J717" s="15" t="s">
        <v>100</v>
      </c>
      <c r="K717" s="4" t="s">
        <v>32</v>
      </c>
      <c r="L717" s="15" t="s">
        <v>74</v>
      </c>
      <c r="M717" s="4"/>
      <c r="N717" s="17"/>
      <c r="O717" s="12">
        <f t="shared" si="23"/>
        <v>6.25E-2</v>
      </c>
    </row>
    <row r="718" spans="1:15">
      <c r="A718" s="13">
        <v>46007</v>
      </c>
      <c r="B718" s="4" t="str">
        <f t="shared" si="22"/>
        <v>wtorek</v>
      </c>
      <c r="C718" s="14">
        <v>0.69791666666666663</v>
      </c>
      <c r="D718" s="14">
        <v>0.76041666666666663</v>
      </c>
      <c r="E718" s="4" t="s">
        <v>51</v>
      </c>
      <c r="F718" s="15" t="s">
        <v>25</v>
      </c>
      <c r="G718" s="4" t="s">
        <v>14</v>
      </c>
      <c r="H718" s="4" t="s">
        <v>52</v>
      </c>
      <c r="I718" s="4" t="s">
        <v>53</v>
      </c>
      <c r="J718" s="15" t="s">
        <v>102</v>
      </c>
      <c r="K718" s="4" t="s">
        <v>32</v>
      </c>
      <c r="L718" s="15" t="s">
        <v>79</v>
      </c>
      <c r="M718" s="4"/>
      <c r="N718" s="17"/>
      <c r="O718" s="12">
        <f t="shared" si="23"/>
        <v>6.25E-2</v>
      </c>
    </row>
    <row r="719" spans="1:15">
      <c r="A719" s="28">
        <v>46007</v>
      </c>
      <c r="B719" s="33" t="str">
        <f t="shared" si="22"/>
        <v>wtorek</v>
      </c>
      <c r="C719" s="25">
        <v>0.77083333333333337</v>
      </c>
      <c r="D719" s="25">
        <v>0.86458333333333337</v>
      </c>
      <c r="E719" s="24" t="s">
        <v>51</v>
      </c>
      <c r="F719" s="26" t="s">
        <v>25</v>
      </c>
      <c r="G719" s="24" t="s">
        <v>14</v>
      </c>
      <c r="H719" s="24" t="s">
        <v>52</v>
      </c>
      <c r="I719" s="24" t="s">
        <v>53</v>
      </c>
      <c r="J719" s="26" t="s">
        <v>102</v>
      </c>
      <c r="K719" s="24" t="s">
        <v>32</v>
      </c>
      <c r="L719" s="26" t="s">
        <v>79</v>
      </c>
      <c r="M719" s="4"/>
      <c r="N719" s="17"/>
      <c r="O719" s="12">
        <f t="shared" si="23"/>
        <v>9.375E-2</v>
      </c>
    </row>
    <row r="720" spans="1:15" ht="24">
      <c r="A720" s="13">
        <v>46008</v>
      </c>
      <c r="B720" s="4" t="str">
        <f t="shared" si="22"/>
        <v>środa</v>
      </c>
      <c r="C720" s="14">
        <v>0.33333333333333331</v>
      </c>
      <c r="D720" s="14">
        <v>0.39583333333333331</v>
      </c>
      <c r="E720" s="4" t="s">
        <v>54</v>
      </c>
      <c r="F720" s="15" t="s">
        <v>25</v>
      </c>
      <c r="G720" s="4" t="s">
        <v>14</v>
      </c>
      <c r="H720" s="4" t="s">
        <v>55</v>
      </c>
      <c r="I720" s="4" t="s">
        <v>56</v>
      </c>
      <c r="J720" s="15" t="s">
        <v>102</v>
      </c>
      <c r="K720" s="4" t="s">
        <v>32</v>
      </c>
      <c r="L720" s="15" t="s">
        <v>73</v>
      </c>
      <c r="M720" s="4"/>
      <c r="N720" s="17"/>
      <c r="O720" s="12">
        <f t="shared" si="23"/>
        <v>6.25E-2</v>
      </c>
    </row>
    <row r="721" spans="1:15" ht="24">
      <c r="A721" s="13">
        <v>46008</v>
      </c>
      <c r="B721" s="4" t="str">
        <f t="shared" si="22"/>
        <v>środa</v>
      </c>
      <c r="C721" s="14">
        <v>0.33333333333333331</v>
      </c>
      <c r="D721" s="14">
        <v>0.39583333333333331</v>
      </c>
      <c r="E721" s="4" t="s">
        <v>54</v>
      </c>
      <c r="F721" s="15" t="s">
        <v>25</v>
      </c>
      <c r="G721" s="4" t="s">
        <v>14</v>
      </c>
      <c r="H721" s="4" t="s">
        <v>75</v>
      </c>
      <c r="I721" s="4" t="s">
        <v>76</v>
      </c>
      <c r="J721" s="15" t="s">
        <v>27</v>
      </c>
      <c r="K721" s="4" t="s">
        <v>32</v>
      </c>
      <c r="L721" s="15" t="s">
        <v>78</v>
      </c>
      <c r="M721" s="4"/>
      <c r="N721" s="17"/>
      <c r="O721" s="12">
        <f t="shared" si="23"/>
        <v>6.25E-2</v>
      </c>
    </row>
    <row r="722" spans="1:15" ht="24">
      <c r="A722" s="13">
        <v>46008</v>
      </c>
      <c r="B722" s="4" t="str">
        <f t="shared" si="22"/>
        <v>środa</v>
      </c>
      <c r="C722" s="14">
        <v>0.40625</v>
      </c>
      <c r="D722" s="14">
        <v>0.46875</v>
      </c>
      <c r="E722" s="4" t="s">
        <v>54</v>
      </c>
      <c r="F722" s="15" t="s">
        <v>25</v>
      </c>
      <c r="G722" s="4" t="s">
        <v>14</v>
      </c>
      <c r="H722" s="4" t="s">
        <v>55</v>
      </c>
      <c r="I722" s="4" t="s">
        <v>56</v>
      </c>
      <c r="J722" s="15" t="s">
        <v>102</v>
      </c>
      <c r="K722" s="4" t="s">
        <v>32</v>
      </c>
      <c r="L722" s="15" t="s">
        <v>73</v>
      </c>
      <c r="M722" s="4"/>
      <c r="N722" s="37"/>
      <c r="O722" s="12">
        <f t="shared" si="23"/>
        <v>6.25E-2</v>
      </c>
    </row>
    <row r="723" spans="1:15" ht="24">
      <c r="A723" s="13">
        <v>46008</v>
      </c>
      <c r="B723" s="4" t="str">
        <f t="shared" si="22"/>
        <v>środa</v>
      </c>
      <c r="C723" s="14">
        <v>0.40625</v>
      </c>
      <c r="D723" s="14">
        <v>0.46875</v>
      </c>
      <c r="E723" s="4" t="s">
        <v>54</v>
      </c>
      <c r="F723" s="15" t="s">
        <v>25</v>
      </c>
      <c r="G723" s="4" t="s">
        <v>14</v>
      </c>
      <c r="H723" s="4" t="s">
        <v>75</v>
      </c>
      <c r="I723" s="4" t="s">
        <v>76</v>
      </c>
      <c r="J723" s="15" t="s">
        <v>27</v>
      </c>
      <c r="K723" s="4" t="s">
        <v>32</v>
      </c>
      <c r="L723" s="15" t="s">
        <v>78</v>
      </c>
      <c r="M723" s="4"/>
      <c r="N723" s="17"/>
      <c r="O723" s="12">
        <f t="shared" si="23"/>
        <v>6.25E-2</v>
      </c>
    </row>
    <row r="724" spans="1:15" ht="24">
      <c r="A724" s="13">
        <v>46008</v>
      </c>
      <c r="B724" s="4" t="str">
        <f t="shared" si="22"/>
        <v>środa</v>
      </c>
      <c r="C724" s="14">
        <v>0.47916666666666669</v>
      </c>
      <c r="D724" s="14">
        <v>0.51041666666666663</v>
      </c>
      <c r="E724" s="4" t="s">
        <v>54</v>
      </c>
      <c r="F724" s="15" t="s">
        <v>25</v>
      </c>
      <c r="G724" s="4" t="s">
        <v>14</v>
      </c>
      <c r="H724" s="4" t="s">
        <v>55</v>
      </c>
      <c r="I724" s="4" t="s">
        <v>56</v>
      </c>
      <c r="J724" s="15" t="s">
        <v>102</v>
      </c>
      <c r="K724" s="4" t="s">
        <v>32</v>
      </c>
      <c r="L724" s="15" t="s">
        <v>73</v>
      </c>
      <c r="M724" s="4"/>
      <c r="N724" s="17"/>
      <c r="O724" s="12">
        <f t="shared" si="23"/>
        <v>3.1249999999999944E-2</v>
      </c>
    </row>
    <row r="725" spans="1:15" ht="24">
      <c r="A725" s="13">
        <v>46008</v>
      </c>
      <c r="B725" s="4" t="str">
        <f t="shared" si="22"/>
        <v>środa</v>
      </c>
      <c r="C725" s="14">
        <v>0.47916666666666669</v>
      </c>
      <c r="D725" s="14">
        <v>0.51041666666666663</v>
      </c>
      <c r="E725" s="4" t="s">
        <v>54</v>
      </c>
      <c r="F725" s="15" t="s">
        <v>25</v>
      </c>
      <c r="G725" s="4" t="s">
        <v>14</v>
      </c>
      <c r="H725" s="4" t="s">
        <v>75</v>
      </c>
      <c r="I725" s="4" t="s">
        <v>76</v>
      </c>
      <c r="J725" s="15" t="s">
        <v>27</v>
      </c>
      <c r="K725" s="4" t="s">
        <v>32</v>
      </c>
      <c r="L725" s="15" t="s">
        <v>78</v>
      </c>
      <c r="M725" s="4"/>
      <c r="N725" s="17"/>
      <c r="O725" s="12">
        <f t="shared" si="23"/>
        <v>3.1249999999999944E-2</v>
      </c>
    </row>
    <row r="726" spans="1:15" ht="24">
      <c r="A726" s="13">
        <v>46008</v>
      </c>
      <c r="B726" s="4" t="str">
        <f t="shared" si="22"/>
        <v>środa</v>
      </c>
      <c r="C726" s="14">
        <v>0.51041666666666663</v>
      </c>
      <c r="D726" s="14">
        <v>0.54166666666666663</v>
      </c>
      <c r="E726" s="4" t="s">
        <v>54</v>
      </c>
      <c r="F726" s="15" t="s">
        <v>25</v>
      </c>
      <c r="G726" s="4" t="s">
        <v>14</v>
      </c>
      <c r="H726" s="4" t="s">
        <v>55</v>
      </c>
      <c r="I726" s="4" t="s">
        <v>56</v>
      </c>
      <c r="J726" s="15" t="s">
        <v>102</v>
      </c>
      <c r="K726" s="4" t="s">
        <v>32</v>
      </c>
      <c r="L726" s="15" t="s">
        <v>74</v>
      </c>
      <c r="M726" s="4"/>
      <c r="N726" s="17"/>
      <c r="O726" s="12">
        <f t="shared" si="23"/>
        <v>3.125E-2</v>
      </c>
    </row>
    <row r="727" spans="1:15" ht="24">
      <c r="A727" s="13">
        <v>46008</v>
      </c>
      <c r="B727" s="4" t="str">
        <f t="shared" si="22"/>
        <v>środa</v>
      </c>
      <c r="C727" s="14">
        <v>0.51041666666666663</v>
      </c>
      <c r="D727" s="14">
        <v>0.54166666666666663</v>
      </c>
      <c r="E727" s="4" t="s">
        <v>54</v>
      </c>
      <c r="F727" s="15" t="s">
        <v>25</v>
      </c>
      <c r="G727" s="4" t="s">
        <v>14</v>
      </c>
      <c r="H727" s="4" t="s">
        <v>75</v>
      </c>
      <c r="I727" s="4" t="s">
        <v>76</v>
      </c>
      <c r="J727" s="15" t="s">
        <v>27</v>
      </c>
      <c r="K727" s="4" t="s">
        <v>32</v>
      </c>
      <c r="L727" s="15" t="s">
        <v>60</v>
      </c>
      <c r="M727" s="4"/>
      <c r="N727" s="17"/>
      <c r="O727" s="12">
        <f t="shared" si="23"/>
        <v>3.125E-2</v>
      </c>
    </row>
    <row r="728" spans="1:15" ht="24">
      <c r="A728" s="13">
        <v>46008</v>
      </c>
      <c r="B728" s="4" t="str">
        <f t="shared" si="22"/>
        <v>środa</v>
      </c>
      <c r="C728" s="14">
        <v>0.55208333333333337</v>
      </c>
      <c r="D728" s="14">
        <v>0.61458333333333337</v>
      </c>
      <c r="E728" s="4" t="s">
        <v>54</v>
      </c>
      <c r="F728" s="15" t="s">
        <v>25</v>
      </c>
      <c r="G728" s="4" t="s">
        <v>14</v>
      </c>
      <c r="H728" s="4" t="s">
        <v>55</v>
      </c>
      <c r="I728" s="4" t="s">
        <v>56</v>
      </c>
      <c r="J728" s="15" t="s">
        <v>102</v>
      </c>
      <c r="K728" s="4" t="s">
        <v>32</v>
      </c>
      <c r="L728" s="15" t="s">
        <v>74</v>
      </c>
      <c r="M728" s="4"/>
      <c r="N728" s="17"/>
      <c r="O728" s="12">
        <f t="shared" si="23"/>
        <v>6.25E-2</v>
      </c>
    </row>
    <row r="729" spans="1:15" ht="24">
      <c r="A729" s="13">
        <v>46008</v>
      </c>
      <c r="B729" s="4" t="str">
        <f t="shared" si="22"/>
        <v>środa</v>
      </c>
      <c r="C729" s="14">
        <v>0.55208333333333337</v>
      </c>
      <c r="D729" s="14">
        <v>0.61458333333333337</v>
      </c>
      <c r="E729" s="4" t="s">
        <v>54</v>
      </c>
      <c r="F729" s="15" t="s">
        <v>25</v>
      </c>
      <c r="G729" s="4" t="s">
        <v>14</v>
      </c>
      <c r="H729" s="4" t="s">
        <v>75</v>
      </c>
      <c r="I729" s="4" t="s">
        <v>76</v>
      </c>
      <c r="J729" s="15" t="s">
        <v>27</v>
      </c>
      <c r="K729" s="4" t="s">
        <v>32</v>
      </c>
      <c r="L729" s="15" t="s">
        <v>60</v>
      </c>
      <c r="M729" s="4"/>
      <c r="N729" s="17"/>
      <c r="O729" s="12">
        <f t="shared" si="23"/>
        <v>6.25E-2</v>
      </c>
    </row>
    <row r="730" spans="1:15" ht="24">
      <c r="A730" s="13">
        <v>46008</v>
      </c>
      <c r="B730" s="4" t="str">
        <f t="shared" si="22"/>
        <v>środa</v>
      </c>
      <c r="C730" s="14">
        <v>0.625</v>
      </c>
      <c r="D730" s="14">
        <v>0.6875</v>
      </c>
      <c r="E730" s="4" t="s">
        <v>54</v>
      </c>
      <c r="F730" s="15" t="s">
        <v>25</v>
      </c>
      <c r="G730" s="4" t="s">
        <v>14</v>
      </c>
      <c r="H730" s="4" t="s">
        <v>55</v>
      </c>
      <c r="I730" s="4" t="s">
        <v>56</v>
      </c>
      <c r="J730" s="15" t="s">
        <v>102</v>
      </c>
      <c r="K730" s="4" t="s">
        <v>32</v>
      </c>
      <c r="L730" s="15" t="s">
        <v>74</v>
      </c>
      <c r="M730" s="4"/>
      <c r="N730" s="17"/>
      <c r="O730" s="12">
        <f t="shared" si="23"/>
        <v>6.25E-2</v>
      </c>
    </row>
    <row r="731" spans="1:15" ht="24">
      <c r="A731" s="13">
        <v>46008</v>
      </c>
      <c r="B731" s="4" t="str">
        <f t="shared" si="22"/>
        <v>środa</v>
      </c>
      <c r="C731" s="14">
        <v>0.625</v>
      </c>
      <c r="D731" s="14">
        <v>0.6875</v>
      </c>
      <c r="E731" s="4" t="s">
        <v>54</v>
      </c>
      <c r="F731" s="15" t="s">
        <v>25</v>
      </c>
      <c r="G731" s="4" t="s">
        <v>14</v>
      </c>
      <c r="H731" s="4" t="s">
        <v>75</v>
      </c>
      <c r="I731" s="4" t="s">
        <v>76</v>
      </c>
      <c r="J731" s="15" t="s">
        <v>27</v>
      </c>
      <c r="K731" s="4" t="s">
        <v>32</v>
      </c>
      <c r="L731" s="15" t="s">
        <v>60</v>
      </c>
      <c r="M731" s="4"/>
      <c r="N731" s="17"/>
      <c r="O731" s="12">
        <f t="shared" si="23"/>
        <v>6.25E-2</v>
      </c>
    </row>
    <row r="732" spans="1:15">
      <c r="A732" s="13">
        <v>46008</v>
      </c>
      <c r="B732" s="4" t="str">
        <f t="shared" si="22"/>
        <v>środa</v>
      </c>
      <c r="C732" s="14">
        <v>0.65625</v>
      </c>
      <c r="D732" s="14">
        <v>0.6875</v>
      </c>
      <c r="E732" s="4" t="s">
        <v>51</v>
      </c>
      <c r="F732" s="15" t="s">
        <v>25</v>
      </c>
      <c r="G732" s="4" t="s">
        <v>14</v>
      </c>
      <c r="H732" s="4" t="s">
        <v>52</v>
      </c>
      <c r="I732" s="4" t="s">
        <v>53</v>
      </c>
      <c r="J732" s="15" t="s">
        <v>100</v>
      </c>
      <c r="K732" s="4" t="s">
        <v>32</v>
      </c>
      <c r="L732" s="15" t="s">
        <v>78</v>
      </c>
      <c r="M732" s="4"/>
      <c r="N732" s="17"/>
      <c r="O732" s="12">
        <f t="shared" si="23"/>
        <v>3.125E-2</v>
      </c>
    </row>
    <row r="733" spans="1:15">
      <c r="A733" s="13">
        <v>46008</v>
      </c>
      <c r="B733" s="4" t="str">
        <f t="shared" si="22"/>
        <v>środa</v>
      </c>
      <c r="C733" s="14">
        <v>0.69791666666666663</v>
      </c>
      <c r="D733" s="14">
        <v>0.76041666666666663</v>
      </c>
      <c r="E733" s="4" t="s">
        <v>51</v>
      </c>
      <c r="F733" s="15" t="s">
        <v>25</v>
      </c>
      <c r="G733" s="4" t="s">
        <v>14</v>
      </c>
      <c r="H733" s="4" t="s">
        <v>52</v>
      </c>
      <c r="I733" s="4" t="s">
        <v>53</v>
      </c>
      <c r="J733" s="15" t="s">
        <v>100</v>
      </c>
      <c r="K733" s="4" t="s">
        <v>32</v>
      </c>
      <c r="L733" s="15" t="s">
        <v>78</v>
      </c>
      <c r="M733" s="4"/>
      <c r="N733" s="17"/>
      <c r="O733" s="12">
        <f t="shared" si="23"/>
        <v>6.25E-2</v>
      </c>
    </row>
    <row r="734" spans="1:15">
      <c r="A734" s="13">
        <v>46008</v>
      </c>
      <c r="B734" s="4" t="str">
        <f t="shared" si="22"/>
        <v>środa</v>
      </c>
      <c r="C734" s="14">
        <v>0.77083333333333337</v>
      </c>
      <c r="D734" s="14">
        <v>0.83333333333333337</v>
      </c>
      <c r="E734" s="4" t="s">
        <v>51</v>
      </c>
      <c r="F734" s="15" t="s">
        <v>25</v>
      </c>
      <c r="G734" s="4" t="s">
        <v>14</v>
      </c>
      <c r="H734" s="4" t="s">
        <v>52</v>
      </c>
      <c r="I734" s="4" t="s">
        <v>53</v>
      </c>
      <c r="J734" s="15" t="s">
        <v>100</v>
      </c>
      <c r="K734" s="4" t="s">
        <v>32</v>
      </c>
      <c r="L734" s="15" t="s">
        <v>78</v>
      </c>
      <c r="M734" s="4"/>
      <c r="N734" s="17"/>
      <c r="O734" s="12">
        <f t="shared" si="23"/>
        <v>6.25E-2</v>
      </c>
    </row>
    <row r="735" spans="1:15">
      <c r="A735" s="13">
        <v>46009</v>
      </c>
      <c r="B735" s="4" t="str">
        <f t="shared" si="22"/>
        <v>czwartek</v>
      </c>
      <c r="C735" s="14">
        <v>0.55208333333333337</v>
      </c>
      <c r="D735" s="14">
        <v>0.61458333333333337</v>
      </c>
      <c r="E735" s="4" t="s">
        <v>61</v>
      </c>
      <c r="F735" s="15" t="s">
        <v>17</v>
      </c>
      <c r="G735" s="4" t="s">
        <v>15</v>
      </c>
      <c r="H735" s="4" t="s">
        <v>16</v>
      </c>
      <c r="I735" s="4" t="s">
        <v>62</v>
      </c>
      <c r="J735" s="15" t="s">
        <v>18</v>
      </c>
      <c r="K735" s="4" t="s">
        <v>32</v>
      </c>
      <c r="L735" s="15" t="s">
        <v>19</v>
      </c>
      <c r="M735" s="4"/>
      <c r="N735" s="17"/>
      <c r="O735" s="12">
        <f t="shared" si="23"/>
        <v>6.25E-2</v>
      </c>
    </row>
    <row r="736" spans="1:15">
      <c r="A736" s="18">
        <v>46009</v>
      </c>
      <c r="B736" s="4" t="str">
        <f t="shared" si="22"/>
        <v>czwartek</v>
      </c>
      <c r="C736" s="19">
        <v>0.625</v>
      </c>
      <c r="D736" s="19">
        <v>0.6875</v>
      </c>
      <c r="E736" s="20" t="s">
        <v>61</v>
      </c>
      <c r="F736" s="21" t="s">
        <v>17</v>
      </c>
      <c r="G736" s="20" t="s">
        <v>15</v>
      </c>
      <c r="H736" s="20" t="s">
        <v>16</v>
      </c>
      <c r="I736" s="20" t="s">
        <v>62</v>
      </c>
      <c r="J736" s="21" t="s">
        <v>18</v>
      </c>
      <c r="K736" s="20" t="s">
        <v>32</v>
      </c>
      <c r="L736" s="21" t="s">
        <v>19</v>
      </c>
      <c r="M736" s="20"/>
      <c r="N736" s="17"/>
      <c r="O736" s="12">
        <f t="shared" si="23"/>
        <v>6.25E-2</v>
      </c>
    </row>
    <row r="737" spans="1:15" ht="24">
      <c r="A737" s="13">
        <v>46010</v>
      </c>
      <c r="B737" s="4" t="str">
        <f t="shared" si="22"/>
        <v>piątek</v>
      </c>
      <c r="C737" s="14">
        <v>0.33333333333333331</v>
      </c>
      <c r="D737" s="14">
        <v>0.39583333333333331</v>
      </c>
      <c r="E737" s="4" t="s">
        <v>81</v>
      </c>
      <c r="F737" s="15" t="s">
        <v>33</v>
      </c>
      <c r="G737" s="4" t="s">
        <v>15</v>
      </c>
      <c r="H737" s="4" t="s">
        <v>64</v>
      </c>
      <c r="I737" s="4" t="s">
        <v>65</v>
      </c>
      <c r="J737" s="15">
        <v>201</v>
      </c>
      <c r="K737" s="4" t="s">
        <v>32</v>
      </c>
      <c r="L737" s="15" t="s">
        <v>37</v>
      </c>
      <c r="M737" s="4"/>
      <c r="N737" s="17"/>
      <c r="O737" s="12">
        <f t="shared" si="23"/>
        <v>6.25E-2</v>
      </c>
    </row>
    <row r="738" spans="1:15" ht="24">
      <c r="A738" s="13">
        <v>46010</v>
      </c>
      <c r="B738" s="4" t="str">
        <f t="shared" si="22"/>
        <v>piątek</v>
      </c>
      <c r="C738" s="14">
        <v>0.40625</v>
      </c>
      <c r="D738" s="14">
        <v>0.46875</v>
      </c>
      <c r="E738" s="4" t="s">
        <v>81</v>
      </c>
      <c r="F738" s="15" t="s">
        <v>33</v>
      </c>
      <c r="G738" s="4" t="s">
        <v>15</v>
      </c>
      <c r="H738" s="4" t="s">
        <v>64</v>
      </c>
      <c r="I738" s="4" t="s">
        <v>65</v>
      </c>
      <c r="J738" s="15">
        <v>201</v>
      </c>
      <c r="K738" s="4" t="s">
        <v>32</v>
      </c>
      <c r="L738" s="15" t="s">
        <v>37</v>
      </c>
      <c r="M738" s="4"/>
      <c r="N738" s="17"/>
      <c r="O738" s="12">
        <f t="shared" si="23"/>
        <v>6.25E-2</v>
      </c>
    </row>
    <row r="739" spans="1:15" ht="24">
      <c r="A739" s="13">
        <v>46010</v>
      </c>
      <c r="B739" s="4" t="str">
        <f t="shared" si="22"/>
        <v>piątek</v>
      </c>
      <c r="C739" s="14">
        <v>0.47916666666666669</v>
      </c>
      <c r="D739" s="14">
        <v>0.51041666666666663</v>
      </c>
      <c r="E739" s="4" t="s">
        <v>81</v>
      </c>
      <c r="F739" s="15" t="s">
        <v>33</v>
      </c>
      <c r="G739" s="4" t="s">
        <v>15</v>
      </c>
      <c r="H739" s="4" t="s">
        <v>64</v>
      </c>
      <c r="I739" s="4" t="s">
        <v>65</v>
      </c>
      <c r="J739" s="15">
        <v>201</v>
      </c>
      <c r="K739" s="4" t="s">
        <v>32</v>
      </c>
      <c r="L739" s="15" t="s">
        <v>37</v>
      </c>
      <c r="M739" s="4"/>
      <c r="N739" s="17"/>
      <c r="O739" s="12">
        <f t="shared" si="23"/>
        <v>3.1249999999999944E-2</v>
      </c>
    </row>
    <row r="740" spans="1:15">
      <c r="A740" s="13">
        <v>46010</v>
      </c>
      <c r="B740" s="4" t="str">
        <f t="shared" si="22"/>
        <v>piątek</v>
      </c>
      <c r="C740" s="14">
        <v>0.55208333333333337</v>
      </c>
      <c r="D740" s="14">
        <v>0.61458333333333337</v>
      </c>
      <c r="E740" s="4" t="s">
        <v>95</v>
      </c>
      <c r="F740" s="15" t="s">
        <v>17</v>
      </c>
      <c r="G740" s="4" t="s">
        <v>15</v>
      </c>
      <c r="H740" s="4" t="s">
        <v>96</v>
      </c>
      <c r="I740" s="4" t="s">
        <v>97</v>
      </c>
      <c r="J740" s="15" t="s">
        <v>18</v>
      </c>
      <c r="K740" s="4" t="s">
        <v>32</v>
      </c>
      <c r="L740" s="15" t="s">
        <v>19</v>
      </c>
      <c r="M740" s="4"/>
      <c r="N740" s="17"/>
      <c r="O740" s="12">
        <f t="shared" si="23"/>
        <v>6.25E-2</v>
      </c>
    </row>
    <row r="741" spans="1:15">
      <c r="A741" s="13">
        <v>46010</v>
      </c>
      <c r="B741" s="4" t="str">
        <f t="shared" si="22"/>
        <v>piątek</v>
      </c>
      <c r="C741" s="14">
        <v>0.625</v>
      </c>
      <c r="D741" s="14">
        <v>0.6875</v>
      </c>
      <c r="E741" s="4" t="s">
        <v>95</v>
      </c>
      <c r="F741" s="15" t="s">
        <v>17</v>
      </c>
      <c r="G741" s="4" t="s">
        <v>15</v>
      </c>
      <c r="H741" s="4" t="s">
        <v>96</v>
      </c>
      <c r="I741" s="4" t="s">
        <v>97</v>
      </c>
      <c r="J741" s="15" t="s">
        <v>18</v>
      </c>
      <c r="K741" s="4" t="s">
        <v>32</v>
      </c>
      <c r="L741" s="15" t="s">
        <v>19</v>
      </c>
      <c r="M741" s="4"/>
      <c r="N741" s="17"/>
      <c r="O741" s="12">
        <f t="shared" si="23"/>
        <v>6.25E-2</v>
      </c>
    </row>
    <row r="742" spans="1:15">
      <c r="A742" s="13">
        <v>46010</v>
      </c>
      <c r="B742" s="4" t="str">
        <f t="shared" si="22"/>
        <v>piątek</v>
      </c>
      <c r="C742" s="14">
        <v>0.69791666666666663</v>
      </c>
      <c r="D742" s="14">
        <v>0.76041666666666663</v>
      </c>
      <c r="E742" s="4" t="s">
        <v>95</v>
      </c>
      <c r="F742" s="15" t="s">
        <v>17</v>
      </c>
      <c r="G742" s="4" t="s">
        <v>15</v>
      </c>
      <c r="H742" s="4" t="s">
        <v>96</v>
      </c>
      <c r="I742" s="4" t="s">
        <v>97</v>
      </c>
      <c r="J742" s="15" t="s">
        <v>18</v>
      </c>
      <c r="K742" s="4" t="s">
        <v>32</v>
      </c>
      <c r="L742" s="15" t="s">
        <v>19</v>
      </c>
      <c r="M742" s="4"/>
      <c r="N742" s="17"/>
      <c r="O742" s="12">
        <f t="shared" si="23"/>
        <v>6.25E-2</v>
      </c>
    </row>
    <row r="743" spans="1:15">
      <c r="A743" s="28">
        <v>46010</v>
      </c>
      <c r="B743" s="33" t="str">
        <f t="shared" si="22"/>
        <v>piątek</v>
      </c>
      <c r="C743" s="25">
        <v>0.77083333333333337</v>
      </c>
      <c r="D743" s="25">
        <v>0.83333333333333337</v>
      </c>
      <c r="E743" s="24" t="s">
        <v>51</v>
      </c>
      <c r="F743" s="26" t="s">
        <v>17</v>
      </c>
      <c r="G743" s="24" t="s">
        <v>69</v>
      </c>
      <c r="H743" s="24" t="s">
        <v>70</v>
      </c>
      <c r="I743" s="24" t="s">
        <v>71</v>
      </c>
      <c r="J743" s="26" t="s">
        <v>18</v>
      </c>
      <c r="K743" s="24" t="s">
        <v>32</v>
      </c>
      <c r="L743" s="26" t="s">
        <v>19</v>
      </c>
      <c r="M743" s="4"/>
      <c r="N743" s="17"/>
      <c r="O743" s="12">
        <f t="shared" si="23"/>
        <v>6.25E-2</v>
      </c>
    </row>
    <row r="744" spans="1:15">
      <c r="A744" s="13">
        <v>46013</v>
      </c>
      <c r="B744" s="4" t="str">
        <f t="shared" si="22"/>
        <v>poniedziałek</v>
      </c>
      <c r="C744" s="14">
        <v>0.33333333333333331</v>
      </c>
      <c r="D744" s="14">
        <v>0.39583333333333331</v>
      </c>
      <c r="E744" s="4" t="s">
        <v>51</v>
      </c>
      <c r="F744" s="15" t="s">
        <v>25</v>
      </c>
      <c r="G744" s="4" t="s">
        <v>14</v>
      </c>
      <c r="H744" s="4" t="s">
        <v>52</v>
      </c>
      <c r="I744" s="4" t="s">
        <v>53</v>
      </c>
      <c r="J744" s="15" t="s">
        <v>26</v>
      </c>
      <c r="K744" s="4" t="s">
        <v>32</v>
      </c>
      <c r="L744" s="15" t="s">
        <v>80</v>
      </c>
      <c r="M744" s="4"/>
      <c r="N744" s="17"/>
      <c r="O744" s="12">
        <f t="shared" si="23"/>
        <v>6.25E-2</v>
      </c>
    </row>
    <row r="745" spans="1:15" ht="24">
      <c r="A745" s="13">
        <v>46013</v>
      </c>
      <c r="B745" s="4" t="str">
        <f t="shared" si="22"/>
        <v>poniedziałek</v>
      </c>
      <c r="C745" s="14">
        <v>0.33333333333333331</v>
      </c>
      <c r="D745" s="14">
        <v>0.39583333333333331</v>
      </c>
      <c r="E745" s="4" t="s">
        <v>29</v>
      </c>
      <c r="F745" s="15" t="s">
        <v>25</v>
      </c>
      <c r="G745" s="4" t="s">
        <v>14</v>
      </c>
      <c r="H745" s="4" t="s">
        <v>88</v>
      </c>
      <c r="I745" s="4" t="s">
        <v>89</v>
      </c>
      <c r="J745" s="15" t="s">
        <v>100</v>
      </c>
      <c r="K745" s="4" t="s">
        <v>32</v>
      </c>
      <c r="L745" s="15" t="s">
        <v>60</v>
      </c>
      <c r="M745" s="4"/>
      <c r="N745" s="17"/>
      <c r="O745" s="12">
        <f t="shared" si="23"/>
        <v>6.25E-2</v>
      </c>
    </row>
    <row r="746" spans="1:15" ht="24">
      <c r="A746" s="13">
        <v>46013</v>
      </c>
      <c r="B746" s="4" t="str">
        <f t="shared" si="22"/>
        <v>poniedziałek</v>
      </c>
      <c r="C746" s="14">
        <v>0.33333333333333331</v>
      </c>
      <c r="D746" s="14">
        <v>0.39583333333333331</v>
      </c>
      <c r="E746" s="4" t="s">
        <v>54</v>
      </c>
      <c r="F746" s="15" t="s">
        <v>25</v>
      </c>
      <c r="G746" s="4" t="s">
        <v>14</v>
      </c>
      <c r="H746" s="4" t="s">
        <v>55</v>
      </c>
      <c r="I746" s="4" t="s">
        <v>56</v>
      </c>
      <c r="J746" s="15" t="s">
        <v>102</v>
      </c>
      <c r="K746" s="4" t="s">
        <v>32</v>
      </c>
      <c r="L746" s="15" t="s">
        <v>73</v>
      </c>
      <c r="M746" s="4"/>
      <c r="N746" s="37"/>
      <c r="O746" s="12">
        <f t="shared" si="23"/>
        <v>6.25E-2</v>
      </c>
    </row>
    <row r="747" spans="1:15" ht="24">
      <c r="A747" s="13">
        <v>46013</v>
      </c>
      <c r="B747" s="4" t="str">
        <f t="shared" si="22"/>
        <v>poniedziałek</v>
      </c>
      <c r="C747" s="14">
        <v>0.33333333333333331</v>
      </c>
      <c r="D747" s="14">
        <v>0.39583333333333331</v>
      </c>
      <c r="E747" s="4" t="s">
        <v>54</v>
      </c>
      <c r="F747" s="15" t="s">
        <v>25</v>
      </c>
      <c r="G747" s="4" t="s">
        <v>14</v>
      </c>
      <c r="H747" s="4" t="s">
        <v>75</v>
      </c>
      <c r="I747" s="4" t="s">
        <v>76</v>
      </c>
      <c r="J747" s="15" t="s">
        <v>27</v>
      </c>
      <c r="K747" s="4" t="s">
        <v>32</v>
      </c>
      <c r="L747" s="15" t="s">
        <v>78</v>
      </c>
      <c r="M747" s="4"/>
      <c r="N747" s="37"/>
      <c r="O747" s="12">
        <f t="shared" si="23"/>
        <v>6.25E-2</v>
      </c>
    </row>
    <row r="748" spans="1:15">
      <c r="A748" s="18">
        <v>46013</v>
      </c>
      <c r="B748" s="4" t="str">
        <f t="shared" si="22"/>
        <v>poniedziałek</v>
      </c>
      <c r="C748" s="19">
        <v>0.40625</v>
      </c>
      <c r="D748" s="19">
        <v>0.46875</v>
      </c>
      <c r="E748" s="20" t="s">
        <v>51</v>
      </c>
      <c r="F748" s="15" t="s">
        <v>25</v>
      </c>
      <c r="G748" s="20" t="s">
        <v>14</v>
      </c>
      <c r="H748" s="20" t="s">
        <v>52</v>
      </c>
      <c r="I748" s="20" t="s">
        <v>53</v>
      </c>
      <c r="J748" s="15" t="s">
        <v>26</v>
      </c>
      <c r="K748" s="20" t="s">
        <v>32</v>
      </c>
      <c r="L748" s="21" t="s">
        <v>80</v>
      </c>
      <c r="M748" s="20"/>
      <c r="N748" s="17"/>
      <c r="O748" s="12">
        <f t="shared" si="23"/>
        <v>6.25E-2</v>
      </c>
    </row>
    <row r="749" spans="1:15" ht="24">
      <c r="A749" s="13">
        <v>46013</v>
      </c>
      <c r="B749" s="4" t="str">
        <f t="shared" si="22"/>
        <v>poniedziałek</v>
      </c>
      <c r="C749" s="14">
        <v>0.40625</v>
      </c>
      <c r="D749" s="14">
        <v>0.46875</v>
      </c>
      <c r="E749" s="4" t="s">
        <v>29</v>
      </c>
      <c r="F749" s="15" t="s">
        <v>25</v>
      </c>
      <c r="G749" s="4" t="s">
        <v>14</v>
      </c>
      <c r="H749" s="4" t="s">
        <v>88</v>
      </c>
      <c r="I749" s="4" t="s">
        <v>89</v>
      </c>
      <c r="J749" s="15" t="s">
        <v>100</v>
      </c>
      <c r="K749" s="4" t="s">
        <v>32</v>
      </c>
      <c r="L749" s="15" t="s">
        <v>60</v>
      </c>
      <c r="M749" s="4"/>
      <c r="N749" s="17"/>
      <c r="O749" s="12">
        <f t="shared" si="23"/>
        <v>6.25E-2</v>
      </c>
    </row>
    <row r="750" spans="1:15" ht="24">
      <c r="A750" s="13">
        <v>46013</v>
      </c>
      <c r="B750" s="4" t="str">
        <f t="shared" si="22"/>
        <v>poniedziałek</v>
      </c>
      <c r="C750" s="14">
        <v>0.40625</v>
      </c>
      <c r="D750" s="14">
        <v>0.46875</v>
      </c>
      <c r="E750" s="4" t="s">
        <v>54</v>
      </c>
      <c r="F750" s="15" t="s">
        <v>25</v>
      </c>
      <c r="G750" s="4" t="s">
        <v>14</v>
      </c>
      <c r="H750" s="4" t="s">
        <v>55</v>
      </c>
      <c r="I750" s="4" t="s">
        <v>56</v>
      </c>
      <c r="J750" s="15" t="s">
        <v>102</v>
      </c>
      <c r="K750" s="4" t="s">
        <v>32</v>
      </c>
      <c r="L750" s="15" t="s">
        <v>73</v>
      </c>
      <c r="M750" s="4"/>
      <c r="N750" s="17"/>
      <c r="O750" s="12">
        <f t="shared" si="23"/>
        <v>6.25E-2</v>
      </c>
    </row>
    <row r="751" spans="1:15" ht="24">
      <c r="A751" s="13">
        <v>46013</v>
      </c>
      <c r="B751" s="4" t="str">
        <f t="shared" si="22"/>
        <v>poniedziałek</v>
      </c>
      <c r="C751" s="14">
        <v>0.40625</v>
      </c>
      <c r="D751" s="14">
        <v>0.46875</v>
      </c>
      <c r="E751" s="4" t="s">
        <v>54</v>
      </c>
      <c r="F751" s="15" t="s">
        <v>25</v>
      </c>
      <c r="G751" s="4" t="s">
        <v>14</v>
      </c>
      <c r="H751" s="4" t="s">
        <v>75</v>
      </c>
      <c r="I751" s="4" t="s">
        <v>76</v>
      </c>
      <c r="J751" s="15" t="s">
        <v>27</v>
      </c>
      <c r="K751" s="4" t="s">
        <v>32</v>
      </c>
      <c r="L751" s="15" t="s">
        <v>78</v>
      </c>
      <c r="M751" s="4"/>
      <c r="N751" s="17"/>
      <c r="O751" s="12">
        <f t="shared" si="23"/>
        <v>6.25E-2</v>
      </c>
    </row>
    <row r="752" spans="1:15">
      <c r="A752" s="13">
        <v>46013</v>
      </c>
      <c r="B752" s="4" t="str">
        <f t="shared" si="22"/>
        <v>poniedziałek</v>
      </c>
      <c r="C752" s="14">
        <v>0.47916666666666669</v>
      </c>
      <c r="D752" s="14">
        <v>0.51041666666666663</v>
      </c>
      <c r="E752" s="4" t="s">
        <v>51</v>
      </c>
      <c r="F752" s="15" t="s">
        <v>25</v>
      </c>
      <c r="G752" s="4" t="s">
        <v>14</v>
      </c>
      <c r="H752" s="4" t="s">
        <v>52</v>
      </c>
      <c r="I752" s="4" t="s">
        <v>53</v>
      </c>
      <c r="J752" s="15" t="s">
        <v>26</v>
      </c>
      <c r="K752" s="4" t="s">
        <v>32</v>
      </c>
      <c r="L752" s="15" t="s">
        <v>80</v>
      </c>
      <c r="M752" s="4"/>
      <c r="N752" s="17"/>
      <c r="O752" s="12">
        <f t="shared" si="23"/>
        <v>3.1249999999999944E-2</v>
      </c>
    </row>
    <row r="753" spans="1:15" ht="24">
      <c r="A753" s="18">
        <v>46013</v>
      </c>
      <c r="B753" s="4" t="str">
        <f t="shared" si="22"/>
        <v>poniedziałek</v>
      </c>
      <c r="C753" s="19">
        <v>0.47916666666666669</v>
      </c>
      <c r="D753" s="19">
        <v>0.51041666666666663</v>
      </c>
      <c r="E753" s="20" t="s">
        <v>29</v>
      </c>
      <c r="F753" s="15" t="s">
        <v>25</v>
      </c>
      <c r="G753" s="20" t="s">
        <v>14</v>
      </c>
      <c r="H753" s="20" t="s">
        <v>88</v>
      </c>
      <c r="I753" s="20" t="s">
        <v>89</v>
      </c>
      <c r="J753" s="21" t="s">
        <v>100</v>
      </c>
      <c r="K753" s="20" t="s">
        <v>32</v>
      </c>
      <c r="L753" s="21" t="s">
        <v>60</v>
      </c>
      <c r="M753" s="20"/>
      <c r="N753" s="17"/>
      <c r="O753" s="12">
        <f t="shared" si="23"/>
        <v>3.1249999999999944E-2</v>
      </c>
    </row>
    <row r="754" spans="1:15" ht="24">
      <c r="A754" s="13">
        <v>46013</v>
      </c>
      <c r="B754" s="4" t="str">
        <f t="shared" si="22"/>
        <v>poniedziałek</v>
      </c>
      <c r="C754" s="14">
        <v>0.47916666666666669</v>
      </c>
      <c r="D754" s="14">
        <v>0.51041666666666663</v>
      </c>
      <c r="E754" s="4" t="s">
        <v>54</v>
      </c>
      <c r="F754" s="15" t="s">
        <v>25</v>
      </c>
      <c r="G754" s="4" t="s">
        <v>14</v>
      </c>
      <c r="H754" s="4" t="s">
        <v>55</v>
      </c>
      <c r="I754" s="4" t="s">
        <v>56</v>
      </c>
      <c r="J754" s="15" t="s">
        <v>102</v>
      </c>
      <c r="K754" s="4" t="s">
        <v>32</v>
      </c>
      <c r="L754" s="15" t="s">
        <v>73</v>
      </c>
      <c r="M754" s="4"/>
      <c r="N754" s="17"/>
      <c r="O754" s="12">
        <f t="shared" si="23"/>
        <v>3.1249999999999944E-2</v>
      </c>
    </row>
    <row r="755" spans="1:15" ht="24">
      <c r="A755" s="13">
        <v>46013</v>
      </c>
      <c r="B755" s="4" t="str">
        <f t="shared" si="22"/>
        <v>poniedziałek</v>
      </c>
      <c r="C755" s="14">
        <v>0.47916666666666669</v>
      </c>
      <c r="D755" s="14">
        <v>0.51041666666666663</v>
      </c>
      <c r="E755" s="4" t="s">
        <v>54</v>
      </c>
      <c r="F755" s="15" t="s">
        <v>25</v>
      </c>
      <c r="G755" s="4" t="s">
        <v>14</v>
      </c>
      <c r="H755" s="4" t="s">
        <v>75</v>
      </c>
      <c r="I755" s="4" t="s">
        <v>76</v>
      </c>
      <c r="J755" s="15" t="s">
        <v>27</v>
      </c>
      <c r="K755" s="4" t="s">
        <v>32</v>
      </c>
      <c r="L755" s="15" t="s">
        <v>78</v>
      </c>
      <c r="M755" s="4"/>
      <c r="N755" s="17"/>
      <c r="O755" s="12">
        <f t="shared" si="23"/>
        <v>3.1249999999999944E-2</v>
      </c>
    </row>
    <row r="756" spans="1:15" ht="24">
      <c r="A756" s="13">
        <v>46013</v>
      </c>
      <c r="B756" s="4" t="str">
        <f t="shared" si="22"/>
        <v>poniedziałek</v>
      </c>
      <c r="C756" s="14">
        <v>0.51041666666666663</v>
      </c>
      <c r="D756" s="14">
        <v>0.54166666666666663</v>
      </c>
      <c r="E756" s="4" t="s">
        <v>29</v>
      </c>
      <c r="F756" s="15" t="s">
        <v>25</v>
      </c>
      <c r="G756" s="4" t="s">
        <v>14</v>
      </c>
      <c r="H756" s="4" t="s">
        <v>88</v>
      </c>
      <c r="I756" s="4" t="s">
        <v>89</v>
      </c>
      <c r="J756" s="15" t="s">
        <v>100</v>
      </c>
      <c r="K756" s="4" t="s">
        <v>32</v>
      </c>
      <c r="L756" s="15" t="s">
        <v>78</v>
      </c>
      <c r="M756" s="4"/>
      <c r="N756" s="17"/>
      <c r="O756" s="12">
        <f t="shared" si="23"/>
        <v>3.125E-2</v>
      </c>
    </row>
    <row r="757" spans="1:15" ht="24">
      <c r="A757" s="13">
        <v>46013</v>
      </c>
      <c r="B757" s="4" t="str">
        <f t="shared" si="22"/>
        <v>poniedziałek</v>
      </c>
      <c r="C757" s="14">
        <v>0.51041666666666663</v>
      </c>
      <c r="D757" s="14">
        <v>0.54166666666666663</v>
      </c>
      <c r="E757" s="4" t="s">
        <v>54</v>
      </c>
      <c r="F757" s="15" t="s">
        <v>25</v>
      </c>
      <c r="G757" s="4" t="s">
        <v>14</v>
      </c>
      <c r="H757" s="4" t="s">
        <v>55</v>
      </c>
      <c r="I757" s="4" t="s">
        <v>56</v>
      </c>
      <c r="J757" s="15" t="s">
        <v>102</v>
      </c>
      <c r="K757" s="4" t="s">
        <v>32</v>
      </c>
      <c r="L757" s="15" t="s">
        <v>74</v>
      </c>
      <c r="M757" s="4"/>
      <c r="N757" s="17"/>
      <c r="O757" s="12">
        <f t="shared" si="23"/>
        <v>3.125E-2</v>
      </c>
    </row>
    <row r="758" spans="1:15" ht="24">
      <c r="A758" s="13">
        <v>46013</v>
      </c>
      <c r="B758" s="4" t="str">
        <f t="shared" si="22"/>
        <v>poniedziałek</v>
      </c>
      <c r="C758" s="14">
        <v>0.51041666666666663</v>
      </c>
      <c r="D758" s="14">
        <v>0.54166666666666663</v>
      </c>
      <c r="E758" s="4" t="s">
        <v>54</v>
      </c>
      <c r="F758" s="15" t="s">
        <v>25</v>
      </c>
      <c r="G758" s="4" t="s">
        <v>14</v>
      </c>
      <c r="H758" s="4" t="s">
        <v>75</v>
      </c>
      <c r="I758" s="4" t="s">
        <v>76</v>
      </c>
      <c r="J758" s="15" t="s">
        <v>27</v>
      </c>
      <c r="K758" s="4" t="s">
        <v>32</v>
      </c>
      <c r="L758" s="15" t="s">
        <v>60</v>
      </c>
      <c r="M758" s="4"/>
      <c r="N758" s="17"/>
      <c r="O758" s="12">
        <f t="shared" si="23"/>
        <v>3.125E-2</v>
      </c>
    </row>
    <row r="759" spans="1:15" ht="24">
      <c r="A759" s="13">
        <v>46013</v>
      </c>
      <c r="B759" s="4" t="str">
        <f t="shared" si="22"/>
        <v>poniedziałek</v>
      </c>
      <c r="C759" s="14">
        <v>0.55208333333333337</v>
      </c>
      <c r="D759" s="14">
        <v>0.61458333333333337</v>
      </c>
      <c r="E759" s="4" t="s">
        <v>29</v>
      </c>
      <c r="F759" s="15" t="s">
        <v>25</v>
      </c>
      <c r="G759" s="4" t="s">
        <v>14</v>
      </c>
      <c r="H759" s="4" t="s">
        <v>88</v>
      </c>
      <c r="I759" s="4" t="s">
        <v>89</v>
      </c>
      <c r="J759" s="15" t="s">
        <v>100</v>
      </c>
      <c r="K759" s="4" t="s">
        <v>32</v>
      </c>
      <c r="L759" s="15" t="s">
        <v>78</v>
      </c>
      <c r="M759" s="4"/>
      <c r="N759" s="17"/>
      <c r="O759" s="12">
        <f t="shared" si="23"/>
        <v>6.25E-2</v>
      </c>
    </row>
    <row r="760" spans="1:15" ht="24">
      <c r="A760" s="13">
        <v>46013</v>
      </c>
      <c r="B760" s="4" t="str">
        <f t="shared" si="22"/>
        <v>poniedziałek</v>
      </c>
      <c r="C760" s="14">
        <v>0.55208333333333337</v>
      </c>
      <c r="D760" s="14">
        <v>0.61458333333333337</v>
      </c>
      <c r="E760" s="4" t="s">
        <v>54</v>
      </c>
      <c r="F760" s="15" t="s">
        <v>25</v>
      </c>
      <c r="G760" s="4" t="s">
        <v>14</v>
      </c>
      <c r="H760" s="4" t="s">
        <v>55</v>
      </c>
      <c r="I760" s="4" t="s">
        <v>56</v>
      </c>
      <c r="J760" s="15" t="s">
        <v>102</v>
      </c>
      <c r="K760" s="4" t="s">
        <v>32</v>
      </c>
      <c r="L760" s="15" t="s">
        <v>74</v>
      </c>
      <c r="M760" s="4"/>
      <c r="N760" s="17"/>
      <c r="O760" s="12">
        <f t="shared" si="23"/>
        <v>6.25E-2</v>
      </c>
    </row>
    <row r="761" spans="1:15" ht="24">
      <c r="A761" s="13">
        <v>46013</v>
      </c>
      <c r="B761" s="4" t="str">
        <f t="shared" si="22"/>
        <v>poniedziałek</v>
      </c>
      <c r="C761" s="14">
        <v>0.55208333333333337</v>
      </c>
      <c r="D761" s="14">
        <v>0.61458333333333337</v>
      </c>
      <c r="E761" s="4" t="s">
        <v>54</v>
      </c>
      <c r="F761" s="15" t="s">
        <v>25</v>
      </c>
      <c r="G761" s="4" t="s">
        <v>14</v>
      </c>
      <c r="H761" s="4" t="s">
        <v>75</v>
      </c>
      <c r="I761" s="4" t="s">
        <v>76</v>
      </c>
      <c r="J761" s="15" t="s">
        <v>27</v>
      </c>
      <c r="K761" s="4" t="s">
        <v>32</v>
      </c>
      <c r="L761" s="15" t="s">
        <v>60</v>
      </c>
      <c r="M761" s="4"/>
      <c r="N761" s="17"/>
      <c r="O761" s="12">
        <f t="shared" si="23"/>
        <v>6.25E-2</v>
      </c>
    </row>
    <row r="762" spans="1:15" ht="24">
      <c r="A762" s="13">
        <v>46013</v>
      </c>
      <c r="B762" s="4" t="str">
        <f t="shared" si="22"/>
        <v>poniedziałek</v>
      </c>
      <c r="C762" s="14">
        <v>0.625</v>
      </c>
      <c r="D762" s="14">
        <v>0.6875</v>
      </c>
      <c r="E762" s="4" t="s">
        <v>29</v>
      </c>
      <c r="F762" s="15" t="s">
        <v>25</v>
      </c>
      <c r="G762" s="4" t="s">
        <v>14</v>
      </c>
      <c r="H762" s="4" t="s">
        <v>88</v>
      </c>
      <c r="I762" s="4" t="s">
        <v>89</v>
      </c>
      <c r="J762" s="15" t="s">
        <v>100</v>
      </c>
      <c r="K762" s="4" t="s">
        <v>32</v>
      </c>
      <c r="L762" s="15" t="s">
        <v>78</v>
      </c>
      <c r="M762" s="4"/>
      <c r="N762" s="17"/>
      <c r="O762" s="12">
        <f t="shared" si="23"/>
        <v>6.25E-2</v>
      </c>
    </row>
    <row r="763" spans="1:15" ht="24">
      <c r="A763" s="13">
        <v>46013</v>
      </c>
      <c r="B763" s="4" t="str">
        <f t="shared" si="22"/>
        <v>poniedziałek</v>
      </c>
      <c r="C763" s="14">
        <v>0.625</v>
      </c>
      <c r="D763" s="14">
        <v>0.6875</v>
      </c>
      <c r="E763" s="4" t="s">
        <v>54</v>
      </c>
      <c r="F763" s="15" t="s">
        <v>25</v>
      </c>
      <c r="G763" s="4" t="s">
        <v>14</v>
      </c>
      <c r="H763" s="4" t="s">
        <v>55</v>
      </c>
      <c r="I763" s="4" t="s">
        <v>56</v>
      </c>
      <c r="J763" s="15" t="s">
        <v>102</v>
      </c>
      <c r="K763" s="4" t="s">
        <v>32</v>
      </c>
      <c r="L763" s="15" t="s">
        <v>74</v>
      </c>
      <c r="M763" s="4"/>
      <c r="N763" s="17"/>
      <c r="O763" s="12">
        <f t="shared" si="23"/>
        <v>6.25E-2</v>
      </c>
    </row>
    <row r="764" spans="1:15" ht="24">
      <c r="A764" s="13">
        <v>46013</v>
      </c>
      <c r="B764" s="4" t="str">
        <f t="shared" si="22"/>
        <v>poniedziałek</v>
      </c>
      <c r="C764" s="14">
        <v>0.625</v>
      </c>
      <c r="D764" s="14">
        <v>0.6875</v>
      </c>
      <c r="E764" s="4" t="s">
        <v>54</v>
      </c>
      <c r="F764" s="15" t="s">
        <v>25</v>
      </c>
      <c r="G764" s="4" t="s">
        <v>14</v>
      </c>
      <c r="H764" s="4" t="s">
        <v>75</v>
      </c>
      <c r="I764" s="4" t="s">
        <v>76</v>
      </c>
      <c r="J764" s="15" t="s">
        <v>27</v>
      </c>
      <c r="K764" s="4" t="s">
        <v>32</v>
      </c>
      <c r="L764" s="15" t="s">
        <v>60</v>
      </c>
      <c r="M764" s="4"/>
      <c r="N764" s="17"/>
      <c r="O764" s="12">
        <f t="shared" si="23"/>
        <v>6.25E-2</v>
      </c>
    </row>
    <row r="765" spans="1:15" ht="24">
      <c r="A765" s="13">
        <v>46029</v>
      </c>
      <c r="B765" s="4" t="str">
        <f t="shared" si="22"/>
        <v>środa</v>
      </c>
      <c r="C765" s="14">
        <v>0.33333333333333331</v>
      </c>
      <c r="D765" s="14">
        <v>0.39583333333333331</v>
      </c>
      <c r="E765" s="4" t="s">
        <v>54</v>
      </c>
      <c r="F765" s="15" t="s">
        <v>25</v>
      </c>
      <c r="G765" s="4" t="s">
        <v>14</v>
      </c>
      <c r="H765" s="4" t="s">
        <v>75</v>
      </c>
      <c r="I765" s="4" t="s">
        <v>76</v>
      </c>
      <c r="J765" s="15" t="s">
        <v>72</v>
      </c>
      <c r="K765" s="4" t="s">
        <v>32</v>
      </c>
      <c r="L765" s="15" t="s">
        <v>80</v>
      </c>
      <c r="M765" s="4"/>
      <c r="N765" s="17"/>
      <c r="O765" s="12">
        <f t="shared" si="23"/>
        <v>6.25E-2</v>
      </c>
    </row>
    <row r="766" spans="1:15" ht="24">
      <c r="A766" s="13">
        <v>46029</v>
      </c>
      <c r="B766" s="4" t="str">
        <f t="shared" si="22"/>
        <v>środa</v>
      </c>
      <c r="C766" s="14">
        <v>0.40625</v>
      </c>
      <c r="D766" s="14">
        <v>0.46875</v>
      </c>
      <c r="E766" s="4" t="s">
        <v>54</v>
      </c>
      <c r="F766" s="15" t="s">
        <v>25</v>
      </c>
      <c r="G766" s="4" t="s">
        <v>14</v>
      </c>
      <c r="H766" s="4" t="s">
        <v>75</v>
      </c>
      <c r="I766" s="4" t="s">
        <v>76</v>
      </c>
      <c r="J766" s="15" t="s">
        <v>72</v>
      </c>
      <c r="K766" s="4" t="s">
        <v>32</v>
      </c>
      <c r="L766" s="15" t="s">
        <v>80</v>
      </c>
      <c r="M766" s="4"/>
      <c r="N766" s="17"/>
      <c r="O766" s="12">
        <f t="shared" si="23"/>
        <v>6.25E-2</v>
      </c>
    </row>
    <row r="767" spans="1:15" ht="24">
      <c r="A767" s="13">
        <v>46029</v>
      </c>
      <c r="B767" s="4" t="str">
        <f t="shared" si="22"/>
        <v>środa</v>
      </c>
      <c r="C767" s="14">
        <v>0.47916666666666669</v>
      </c>
      <c r="D767" s="14">
        <v>0.51041666666666663</v>
      </c>
      <c r="E767" s="4" t="s">
        <v>54</v>
      </c>
      <c r="F767" s="15" t="s">
        <v>25</v>
      </c>
      <c r="G767" s="4" t="s">
        <v>14</v>
      </c>
      <c r="H767" s="4" t="s">
        <v>75</v>
      </c>
      <c r="I767" s="4" t="s">
        <v>76</v>
      </c>
      <c r="J767" s="15" t="s">
        <v>72</v>
      </c>
      <c r="K767" s="4" t="s">
        <v>32</v>
      </c>
      <c r="L767" s="15" t="s">
        <v>80</v>
      </c>
      <c r="M767" s="4"/>
      <c r="N767" s="17"/>
      <c r="O767" s="12">
        <f t="shared" si="23"/>
        <v>3.1249999999999944E-2</v>
      </c>
    </row>
    <row r="768" spans="1:15" ht="24">
      <c r="A768" s="13">
        <v>46029</v>
      </c>
      <c r="B768" s="4" t="str">
        <f t="shared" si="22"/>
        <v>środa</v>
      </c>
      <c r="C768" s="14">
        <v>0.51041666666666663</v>
      </c>
      <c r="D768" s="14">
        <v>0.54166666666666663</v>
      </c>
      <c r="E768" s="4" t="s">
        <v>54</v>
      </c>
      <c r="F768" s="15" t="s">
        <v>25</v>
      </c>
      <c r="G768" s="4" t="s">
        <v>14</v>
      </c>
      <c r="H768" s="4" t="s">
        <v>75</v>
      </c>
      <c r="I768" s="4" t="s">
        <v>76</v>
      </c>
      <c r="J768" s="15" t="s">
        <v>72</v>
      </c>
      <c r="K768" s="4" t="s">
        <v>32</v>
      </c>
      <c r="L768" s="15" t="s">
        <v>79</v>
      </c>
      <c r="M768" s="4"/>
      <c r="N768" s="17"/>
      <c r="O768" s="12">
        <f t="shared" si="23"/>
        <v>3.125E-2</v>
      </c>
    </row>
    <row r="769" spans="1:15" ht="24">
      <c r="A769" s="13">
        <v>46029</v>
      </c>
      <c r="B769" s="4" t="str">
        <f t="shared" si="22"/>
        <v>środa</v>
      </c>
      <c r="C769" s="14">
        <v>0.55208333333333337</v>
      </c>
      <c r="D769" s="14">
        <v>0.61458333333333337</v>
      </c>
      <c r="E769" s="4" t="s">
        <v>54</v>
      </c>
      <c r="F769" s="15" t="s">
        <v>25</v>
      </c>
      <c r="G769" s="4" t="s">
        <v>14</v>
      </c>
      <c r="H769" s="4" t="s">
        <v>75</v>
      </c>
      <c r="I769" s="4" t="s">
        <v>76</v>
      </c>
      <c r="J769" s="15" t="s">
        <v>72</v>
      </c>
      <c r="K769" s="4" t="s">
        <v>32</v>
      </c>
      <c r="L769" s="15" t="s">
        <v>79</v>
      </c>
      <c r="M769" s="4"/>
      <c r="N769" s="17"/>
      <c r="O769" s="12">
        <f t="shared" si="23"/>
        <v>6.25E-2</v>
      </c>
    </row>
    <row r="770" spans="1:15" ht="24">
      <c r="A770" s="13">
        <v>46029</v>
      </c>
      <c r="B770" s="4" t="str">
        <f t="shared" si="22"/>
        <v>środa</v>
      </c>
      <c r="C770" s="14">
        <v>0.625</v>
      </c>
      <c r="D770" s="14">
        <v>0.6875</v>
      </c>
      <c r="E770" s="4" t="s">
        <v>54</v>
      </c>
      <c r="F770" s="15" t="s">
        <v>25</v>
      </c>
      <c r="G770" s="4" t="s">
        <v>14</v>
      </c>
      <c r="H770" s="4" t="s">
        <v>75</v>
      </c>
      <c r="I770" s="4" t="s">
        <v>76</v>
      </c>
      <c r="J770" s="15" t="s">
        <v>72</v>
      </c>
      <c r="K770" s="4" t="s">
        <v>32</v>
      </c>
      <c r="L770" s="15" t="s">
        <v>79</v>
      </c>
      <c r="M770" s="4"/>
      <c r="N770" s="17"/>
      <c r="O770" s="12">
        <f t="shared" si="23"/>
        <v>6.25E-2</v>
      </c>
    </row>
    <row r="771" spans="1:15" ht="24">
      <c r="A771" s="28">
        <v>46029</v>
      </c>
      <c r="B771" s="33" t="str">
        <f t="shared" si="22"/>
        <v>środa</v>
      </c>
      <c r="C771" s="25">
        <v>0.69791666666666663</v>
      </c>
      <c r="D771" s="25">
        <v>0.76041666666666663</v>
      </c>
      <c r="E771" s="24" t="s">
        <v>61</v>
      </c>
      <c r="F771" s="26" t="s">
        <v>24</v>
      </c>
      <c r="G771" s="24" t="s">
        <v>15</v>
      </c>
      <c r="H771" s="24" t="s">
        <v>34</v>
      </c>
      <c r="I771" s="24" t="s">
        <v>35</v>
      </c>
      <c r="J771" s="26" t="s">
        <v>103</v>
      </c>
      <c r="K771" s="24" t="s">
        <v>32</v>
      </c>
      <c r="L771" s="26" t="s">
        <v>94</v>
      </c>
      <c r="M771" s="24"/>
      <c r="N771" s="27"/>
      <c r="O771" s="12">
        <f t="shared" si="23"/>
        <v>6.25E-2</v>
      </c>
    </row>
    <row r="772" spans="1:15" ht="24">
      <c r="A772" s="28">
        <v>46029</v>
      </c>
      <c r="B772" s="33" t="str">
        <f t="shared" si="22"/>
        <v>środa</v>
      </c>
      <c r="C772" s="25">
        <v>0.77083333333333337</v>
      </c>
      <c r="D772" s="25">
        <v>0.80208333333333337</v>
      </c>
      <c r="E772" s="24" t="s">
        <v>61</v>
      </c>
      <c r="F772" s="26" t="s">
        <v>24</v>
      </c>
      <c r="G772" s="24" t="s">
        <v>15</v>
      </c>
      <c r="H772" s="24" t="s">
        <v>34</v>
      </c>
      <c r="I772" s="24" t="s">
        <v>35</v>
      </c>
      <c r="J772" s="26" t="s">
        <v>103</v>
      </c>
      <c r="K772" s="24" t="s">
        <v>32</v>
      </c>
      <c r="L772" s="26" t="s">
        <v>94</v>
      </c>
      <c r="M772" s="24"/>
      <c r="N772" s="27"/>
      <c r="O772" s="12">
        <f t="shared" si="23"/>
        <v>3.125E-2</v>
      </c>
    </row>
    <row r="773" spans="1:15" ht="24">
      <c r="A773" s="13">
        <v>46030</v>
      </c>
      <c r="B773" s="4" t="str">
        <f t="shared" si="22"/>
        <v>czwartek</v>
      </c>
      <c r="C773" s="14">
        <v>0.33333333333333331</v>
      </c>
      <c r="D773" s="14">
        <v>0.39583333333333331</v>
      </c>
      <c r="E773" s="4" t="s">
        <v>54</v>
      </c>
      <c r="F773" s="15" t="s">
        <v>25</v>
      </c>
      <c r="G773" s="4" t="s">
        <v>14</v>
      </c>
      <c r="H773" s="4" t="s">
        <v>75</v>
      </c>
      <c r="I773" s="4" t="s">
        <v>76</v>
      </c>
      <c r="J773" s="15" t="s">
        <v>27</v>
      </c>
      <c r="K773" s="4" t="s">
        <v>32</v>
      </c>
      <c r="L773" s="15" t="s">
        <v>80</v>
      </c>
      <c r="M773" s="4"/>
      <c r="N773" s="17"/>
      <c r="O773" s="12">
        <f t="shared" si="23"/>
        <v>6.25E-2</v>
      </c>
    </row>
    <row r="774" spans="1:15" ht="24">
      <c r="A774" s="13">
        <v>46030</v>
      </c>
      <c r="B774" s="4" t="str">
        <f t="shared" ref="B774:B818" si="24">TEXT(A774,"dddd")</f>
        <v>czwartek</v>
      </c>
      <c r="C774" s="14">
        <v>0.40625</v>
      </c>
      <c r="D774" s="14">
        <v>0.46875</v>
      </c>
      <c r="E774" s="4" t="s">
        <v>54</v>
      </c>
      <c r="F774" s="15" t="s">
        <v>25</v>
      </c>
      <c r="G774" s="4" t="s">
        <v>14</v>
      </c>
      <c r="H774" s="4" t="s">
        <v>75</v>
      </c>
      <c r="I774" s="4" t="s">
        <v>76</v>
      </c>
      <c r="J774" s="15" t="s">
        <v>27</v>
      </c>
      <c r="K774" s="4" t="s">
        <v>32</v>
      </c>
      <c r="L774" s="15" t="s">
        <v>80</v>
      </c>
      <c r="M774" s="4"/>
      <c r="N774" s="17"/>
      <c r="O774" s="12">
        <f t="shared" ref="O774:O818" si="25">D774-C774</f>
        <v>6.25E-2</v>
      </c>
    </row>
    <row r="775" spans="1:15" ht="24">
      <c r="A775" s="13">
        <v>46030</v>
      </c>
      <c r="B775" s="4" t="str">
        <f t="shared" si="24"/>
        <v>czwartek</v>
      </c>
      <c r="C775" s="14">
        <v>0.47916666666666669</v>
      </c>
      <c r="D775" s="14">
        <v>0.51041666666666663</v>
      </c>
      <c r="E775" s="4" t="s">
        <v>54</v>
      </c>
      <c r="F775" s="15" t="s">
        <v>25</v>
      </c>
      <c r="G775" s="4" t="s">
        <v>14</v>
      </c>
      <c r="H775" s="4" t="s">
        <v>75</v>
      </c>
      <c r="I775" s="4" t="s">
        <v>76</v>
      </c>
      <c r="J775" s="15" t="s">
        <v>27</v>
      </c>
      <c r="K775" s="4" t="s">
        <v>32</v>
      </c>
      <c r="L775" s="15" t="s">
        <v>80</v>
      </c>
      <c r="M775" s="4"/>
      <c r="N775" s="17"/>
      <c r="O775" s="12">
        <f t="shared" si="25"/>
        <v>3.1249999999999944E-2</v>
      </c>
    </row>
    <row r="776" spans="1:15" ht="24">
      <c r="A776" s="13">
        <v>46030</v>
      </c>
      <c r="B776" s="4" t="str">
        <f t="shared" si="24"/>
        <v>czwartek</v>
      </c>
      <c r="C776" s="14">
        <v>0.51041666666666663</v>
      </c>
      <c r="D776" s="14">
        <v>0.54166666666666663</v>
      </c>
      <c r="E776" s="4" t="s">
        <v>54</v>
      </c>
      <c r="F776" s="15" t="s">
        <v>25</v>
      </c>
      <c r="G776" s="4" t="s">
        <v>14</v>
      </c>
      <c r="H776" s="4" t="s">
        <v>75</v>
      </c>
      <c r="I776" s="4" t="s">
        <v>76</v>
      </c>
      <c r="J776" s="15" t="s">
        <v>27</v>
      </c>
      <c r="K776" s="4" t="s">
        <v>32</v>
      </c>
      <c r="L776" s="15" t="s">
        <v>79</v>
      </c>
      <c r="M776" s="4"/>
      <c r="N776" s="17"/>
      <c r="O776" s="12">
        <f t="shared" si="25"/>
        <v>3.125E-2</v>
      </c>
    </row>
    <row r="777" spans="1:15" ht="24">
      <c r="A777" s="28">
        <v>46030</v>
      </c>
      <c r="B777" s="33" t="str">
        <f t="shared" si="24"/>
        <v>czwartek</v>
      </c>
      <c r="C777" s="25">
        <v>0.55208333333333337</v>
      </c>
      <c r="D777" s="25">
        <v>0.61458333333333337</v>
      </c>
      <c r="E777" s="24" t="s">
        <v>61</v>
      </c>
      <c r="F777" s="26" t="s">
        <v>24</v>
      </c>
      <c r="G777" s="24" t="s">
        <v>15</v>
      </c>
      <c r="H777" s="24" t="s">
        <v>34</v>
      </c>
      <c r="I777" s="24" t="s">
        <v>35</v>
      </c>
      <c r="J777" s="26" t="s">
        <v>104</v>
      </c>
      <c r="K777" s="24" t="s">
        <v>32</v>
      </c>
      <c r="L777" s="26" t="s">
        <v>87</v>
      </c>
      <c r="M777" s="24"/>
      <c r="N777" s="27"/>
      <c r="O777" s="12">
        <f t="shared" si="25"/>
        <v>6.25E-2</v>
      </c>
    </row>
    <row r="778" spans="1:15" ht="24">
      <c r="A778" s="13">
        <v>46030</v>
      </c>
      <c r="B778" s="4" t="str">
        <f t="shared" si="24"/>
        <v>czwartek</v>
      </c>
      <c r="C778" s="14">
        <v>0.55208333333333337</v>
      </c>
      <c r="D778" s="14">
        <v>0.61458333333333337</v>
      </c>
      <c r="E778" s="4" t="s">
        <v>54</v>
      </c>
      <c r="F778" s="15" t="s">
        <v>25</v>
      </c>
      <c r="G778" s="4" t="s">
        <v>14</v>
      </c>
      <c r="H778" s="4" t="s">
        <v>75</v>
      </c>
      <c r="I778" s="4" t="s">
        <v>76</v>
      </c>
      <c r="J778" s="15" t="s">
        <v>27</v>
      </c>
      <c r="K778" s="4" t="s">
        <v>32</v>
      </c>
      <c r="L778" s="15" t="s">
        <v>79</v>
      </c>
      <c r="M778" s="4"/>
      <c r="N778" s="17"/>
      <c r="O778" s="12">
        <f t="shared" si="25"/>
        <v>6.25E-2</v>
      </c>
    </row>
    <row r="779" spans="1:15" ht="24">
      <c r="A779" s="23">
        <v>46030</v>
      </c>
      <c r="B779" s="33" t="str">
        <f t="shared" si="24"/>
        <v>czwartek</v>
      </c>
      <c r="C779" s="29">
        <v>0.625</v>
      </c>
      <c r="D779" s="29">
        <v>0.65625</v>
      </c>
      <c r="E779" s="30" t="s">
        <v>61</v>
      </c>
      <c r="F779" s="26" t="s">
        <v>24</v>
      </c>
      <c r="G779" s="30" t="s">
        <v>15</v>
      </c>
      <c r="H779" s="30" t="s">
        <v>34</v>
      </c>
      <c r="I779" s="30" t="s">
        <v>35</v>
      </c>
      <c r="J779" s="26" t="s">
        <v>104</v>
      </c>
      <c r="K779" s="30" t="s">
        <v>32</v>
      </c>
      <c r="L779" s="31" t="s">
        <v>87</v>
      </c>
      <c r="M779" s="30"/>
      <c r="N779" s="27"/>
      <c r="O779" s="12">
        <f t="shared" si="25"/>
        <v>3.125E-2</v>
      </c>
    </row>
    <row r="780" spans="1:15" ht="24">
      <c r="A780" s="13">
        <v>46030</v>
      </c>
      <c r="B780" s="4" t="str">
        <f t="shared" si="24"/>
        <v>czwartek</v>
      </c>
      <c r="C780" s="14">
        <v>0.625</v>
      </c>
      <c r="D780" s="14">
        <v>0.6875</v>
      </c>
      <c r="E780" s="4" t="s">
        <v>54</v>
      </c>
      <c r="F780" s="15" t="s">
        <v>25</v>
      </c>
      <c r="G780" s="4" t="s">
        <v>14</v>
      </c>
      <c r="H780" s="4" t="s">
        <v>75</v>
      </c>
      <c r="I780" s="4" t="s">
        <v>76</v>
      </c>
      <c r="J780" s="15" t="s">
        <v>27</v>
      </c>
      <c r="K780" s="4" t="s">
        <v>32</v>
      </c>
      <c r="L780" s="15" t="s">
        <v>79</v>
      </c>
      <c r="M780" s="4"/>
      <c r="N780" s="17"/>
      <c r="O780" s="12">
        <f t="shared" si="25"/>
        <v>6.25E-2</v>
      </c>
    </row>
    <row r="781" spans="1:15" ht="24">
      <c r="A781" s="13">
        <v>46031</v>
      </c>
      <c r="B781" s="4" t="str">
        <f t="shared" si="24"/>
        <v>piątek</v>
      </c>
      <c r="C781" s="14">
        <v>0.33333333333333331</v>
      </c>
      <c r="D781" s="14">
        <v>0.39583333333333331</v>
      </c>
      <c r="E781" s="4" t="s">
        <v>101</v>
      </c>
      <c r="F781" s="15" t="s">
        <v>33</v>
      </c>
      <c r="G781" s="4" t="s">
        <v>15</v>
      </c>
      <c r="H781" s="4" t="s">
        <v>64</v>
      </c>
      <c r="I781" s="4" t="s">
        <v>65</v>
      </c>
      <c r="J781" s="15">
        <v>201</v>
      </c>
      <c r="K781" s="4" t="s">
        <v>32</v>
      </c>
      <c r="L781" s="15" t="s">
        <v>37</v>
      </c>
      <c r="M781" s="4"/>
      <c r="N781" s="17"/>
      <c r="O781" s="12">
        <f t="shared" si="25"/>
        <v>6.25E-2</v>
      </c>
    </row>
    <row r="782" spans="1:15" ht="24">
      <c r="A782" s="13">
        <v>46031</v>
      </c>
      <c r="B782" s="4" t="str">
        <f t="shared" si="24"/>
        <v>piątek</v>
      </c>
      <c r="C782" s="14">
        <v>0.33333333333333331</v>
      </c>
      <c r="D782" s="14">
        <v>0.39583333333333331</v>
      </c>
      <c r="E782" s="4" t="s">
        <v>95</v>
      </c>
      <c r="F782" s="15" t="s">
        <v>33</v>
      </c>
      <c r="G782" s="4" t="s">
        <v>15</v>
      </c>
      <c r="H782" s="4" t="s">
        <v>96</v>
      </c>
      <c r="I782" s="4" t="s">
        <v>97</v>
      </c>
      <c r="J782" s="15">
        <v>202</v>
      </c>
      <c r="K782" s="4" t="s">
        <v>32</v>
      </c>
      <c r="L782" s="15" t="s">
        <v>36</v>
      </c>
      <c r="M782" s="4"/>
      <c r="N782" s="17"/>
      <c r="O782" s="12">
        <f t="shared" si="25"/>
        <v>6.25E-2</v>
      </c>
    </row>
    <row r="783" spans="1:15" ht="24">
      <c r="A783" s="13">
        <v>46031</v>
      </c>
      <c r="B783" s="4" t="str">
        <f t="shared" si="24"/>
        <v>piątek</v>
      </c>
      <c r="C783" s="14">
        <v>0.40625</v>
      </c>
      <c r="D783" s="14">
        <v>0.46875</v>
      </c>
      <c r="E783" s="4" t="s">
        <v>101</v>
      </c>
      <c r="F783" s="15" t="s">
        <v>33</v>
      </c>
      <c r="G783" s="4" t="s">
        <v>15</v>
      </c>
      <c r="H783" s="4" t="s">
        <v>64</v>
      </c>
      <c r="I783" s="4" t="s">
        <v>65</v>
      </c>
      <c r="J783" s="15">
        <v>201</v>
      </c>
      <c r="K783" s="4" t="s">
        <v>32</v>
      </c>
      <c r="L783" s="15" t="s">
        <v>37</v>
      </c>
      <c r="M783" s="4"/>
      <c r="N783" s="17"/>
      <c r="O783" s="12">
        <f t="shared" si="25"/>
        <v>6.25E-2</v>
      </c>
    </row>
    <row r="784" spans="1:15" ht="24">
      <c r="A784" s="13">
        <v>46031</v>
      </c>
      <c r="B784" s="4" t="str">
        <f t="shared" si="24"/>
        <v>piątek</v>
      </c>
      <c r="C784" s="14">
        <v>0.40625</v>
      </c>
      <c r="D784" s="14">
        <v>0.46875</v>
      </c>
      <c r="E784" s="4" t="s">
        <v>95</v>
      </c>
      <c r="F784" s="15" t="s">
        <v>33</v>
      </c>
      <c r="G784" s="4" t="s">
        <v>15</v>
      </c>
      <c r="H784" s="4" t="s">
        <v>96</v>
      </c>
      <c r="I784" s="4" t="s">
        <v>97</v>
      </c>
      <c r="J784" s="15">
        <v>202</v>
      </c>
      <c r="K784" s="4" t="s">
        <v>32</v>
      </c>
      <c r="L784" s="15" t="s">
        <v>36</v>
      </c>
      <c r="M784" s="4"/>
      <c r="N784" s="17"/>
      <c r="O784" s="12">
        <f t="shared" si="25"/>
        <v>6.25E-2</v>
      </c>
    </row>
    <row r="785" spans="1:15" ht="24">
      <c r="A785" s="13">
        <v>46031</v>
      </c>
      <c r="B785" s="4" t="str">
        <f t="shared" si="24"/>
        <v>piątek</v>
      </c>
      <c r="C785" s="14">
        <v>0.47916666666666669</v>
      </c>
      <c r="D785" s="14">
        <v>0.51041666666666663</v>
      </c>
      <c r="E785" s="4" t="s">
        <v>101</v>
      </c>
      <c r="F785" s="15" t="s">
        <v>33</v>
      </c>
      <c r="G785" s="4" t="s">
        <v>15</v>
      </c>
      <c r="H785" s="4" t="s">
        <v>64</v>
      </c>
      <c r="I785" s="4" t="s">
        <v>65</v>
      </c>
      <c r="J785" s="15">
        <v>201</v>
      </c>
      <c r="K785" s="4" t="s">
        <v>32</v>
      </c>
      <c r="L785" s="15" t="s">
        <v>37</v>
      </c>
      <c r="M785" s="4"/>
      <c r="N785" s="17"/>
      <c r="O785" s="12">
        <f t="shared" si="25"/>
        <v>3.1249999999999944E-2</v>
      </c>
    </row>
    <row r="786" spans="1:15" ht="24">
      <c r="A786" s="13">
        <v>46031</v>
      </c>
      <c r="B786" s="4" t="str">
        <f t="shared" si="24"/>
        <v>piątek</v>
      </c>
      <c r="C786" s="14">
        <v>0.47916666666666669</v>
      </c>
      <c r="D786" s="14">
        <v>0.51041666666666663</v>
      </c>
      <c r="E786" s="4" t="s">
        <v>95</v>
      </c>
      <c r="F786" s="15" t="s">
        <v>33</v>
      </c>
      <c r="G786" s="4" t="s">
        <v>15</v>
      </c>
      <c r="H786" s="4" t="s">
        <v>96</v>
      </c>
      <c r="I786" s="4" t="s">
        <v>97</v>
      </c>
      <c r="J786" s="15">
        <v>202</v>
      </c>
      <c r="K786" s="4" t="s">
        <v>32</v>
      </c>
      <c r="L786" s="15" t="s">
        <v>36</v>
      </c>
      <c r="M786" s="4"/>
      <c r="N786" s="17"/>
      <c r="O786" s="12">
        <f t="shared" si="25"/>
        <v>3.1249999999999944E-2</v>
      </c>
    </row>
    <row r="787" spans="1:15" ht="24">
      <c r="A787" s="13">
        <v>46031</v>
      </c>
      <c r="B787" s="4" t="str">
        <f t="shared" si="24"/>
        <v>piątek</v>
      </c>
      <c r="C787" s="14">
        <v>0.51041666666666663</v>
      </c>
      <c r="D787" s="14">
        <v>0.54166666666666663</v>
      </c>
      <c r="E787" s="4" t="s">
        <v>95</v>
      </c>
      <c r="F787" s="15" t="s">
        <v>33</v>
      </c>
      <c r="G787" s="4" t="s">
        <v>15</v>
      </c>
      <c r="H787" s="4" t="s">
        <v>96</v>
      </c>
      <c r="I787" s="4" t="s">
        <v>97</v>
      </c>
      <c r="J787" s="15">
        <v>202</v>
      </c>
      <c r="K787" s="4" t="s">
        <v>32</v>
      </c>
      <c r="L787" s="15" t="s">
        <v>37</v>
      </c>
      <c r="M787" s="4"/>
      <c r="N787" s="17"/>
      <c r="O787" s="12">
        <f t="shared" si="25"/>
        <v>3.125E-2</v>
      </c>
    </row>
    <row r="788" spans="1:15" ht="24">
      <c r="A788" s="18">
        <v>46031</v>
      </c>
      <c r="B788" s="4" t="str">
        <f t="shared" si="24"/>
        <v>piątek</v>
      </c>
      <c r="C788" s="19">
        <v>0.55208333333333337</v>
      </c>
      <c r="D788" s="19">
        <v>0.61458333333333337</v>
      </c>
      <c r="E788" s="20" t="s">
        <v>95</v>
      </c>
      <c r="F788" s="21" t="s">
        <v>33</v>
      </c>
      <c r="G788" s="20" t="s">
        <v>15</v>
      </c>
      <c r="H788" s="20" t="s">
        <v>96</v>
      </c>
      <c r="I788" s="20" t="s">
        <v>97</v>
      </c>
      <c r="J788" s="21">
        <v>202</v>
      </c>
      <c r="K788" s="20" t="s">
        <v>32</v>
      </c>
      <c r="L788" s="21" t="s">
        <v>37</v>
      </c>
      <c r="M788" s="20"/>
      <c r="N788" s="16"/>
      <c r="O788" s="12">
        <f t="shared" si="25"/>
        <v>6.25E-2</v>
      </c>
    </row>
    <row r="789" spans="1:15" ht="24">
      <c r="A789" s="13">
        <v>46031</v>
      </c>
      <c r="B789" s="4" t="str">
        <f t="shared" si="24"/>
        <v>piątek</v>
      </c>
      <c r="C789" s="14">
        <v>0.625</v>
      </c>
      <c r="D789" s="14">
        <v>0.6875</v>
      </c>
      <c r="E789" s="4" t="s">
        <v>95</v>
      </c>
      <c r="F789" s="15" t="s">
        <v>33</v>
      </c>
      <c r="G789" s="4" t="s">
        <v>15</v>
      </c>
      <c r="H789" s="4" t="s">
        <v>96</v>
      </c>
      <c r="I789" s="4" t="s">
        <v>97</v>
      </c>
      <c r="J789" s="15">
        <v>202</v>
      </c>
      <c r="K789" s="4" t="s">
        <v>32</v>
      </c>
      <c r="L789" s="15" t="s">
        <v>37</v>
      </c>
      <c r="M789" s="4"/>
      <c r="N789" s="17"/>
      <c r="O789" s="12">
        <f t="shared" si="25"/>
        <v>6.25E-2</v>
      </c>
    </row>
    <row r="790" spans="1:15" ht="24">
      <c r="A790" s="13">
        <v>46031</v>
      </c>
      <c r="B790" s="4" t="str">
        <f t="shared" si="24"/>
        <v>piątek</v>
      </c>
      <c r="C790" s="14">
        <v>0.65625</v>
      </c>
      <c r="D790" s="14">
        <v>0.6875</v>
      </c>
      <c r="E790" s="4" t="s">
        <v>101</v>
      </c>
      <c r="F790" s="15" t="s">
        <v>33</v>
      </c>
      <c r="G790" s="4" t="s">
        <v>69</v>
      </c>
      <c r="H790" s="4" t="s">
        <v>70</v>
      </c>
      <c r="I790" s="4" t="s">
        <v>71</v>
      </c>
      <c r="J790" s="15">
        <v>201</v>
      </c>
      <c r="K790" s="4" t="s">
        <v>32</v>
      </c>
      <c r="L790" s="15" t="s">
        <v>36</v>
      </c>
      <c r="M790" s="4"/>
      <c r="N790" s="17"/>
      <c r="O790" s="12">
        <f t="shared" si="25"/>
        <v>3.125E-2</v>
      </c>
    </row>
    <row r="791" spans="1:15" ht="24">
      <c r="A791" s="13">
        <v>46031</v>
      </c>
      <c r="B791" s="4" t="str">
        <f t="shared" si="24"/>
        <v>piątek</v>
      </c>
      <c r="C791" s="14">
        <v>0.69791666666666663</v>
      </c>
      <c r="D791" s="14">
        <v>0.76041666666666663</v>
      </c>
      <c r="E791" s="4" t="s">
        <v>101</v>
      </c>
      <c r="F791" s="15" t="s">
        <v>33</v>
      </c>
      <c r="G791" s="4" t="s">
        <v>69</v>
      </c>
      <c r="H791" s="4" t="s">
        <v>70</v>
      </c>
      <c r="I791" s="4" t="s">
        <v>71</v>
      </c>
      <c r="J791" s="15">
        <v>201</v>
      </c>
      <c r="K791" s="4" t="s">
        <v>32</v>
      </c>
      <c r="L791" s="15" t="s">
        <v>36</v>
      </c>
      <c r="M791" s="4"/>
      <c r="N791" s="17"/>
      <c r="O791" s="12">
        <f t="shared" si="25"/>
        <v>6.25E-2</v>
      </c>
    </row>
    <row r="792" spans="1:15" ht="24">
      <c r="A792" s="13">
        <v>46031</v>
      </c>
      <c r="B792" s="4" t="str">
        <f t="shared" si="24"/>
        <v>piątek</v>
      </c>
      <c r="C792" s="14">
        <v>0.77083333333333337</v>
      </c>
      <c r="D792" s="14">
        <v>0.83333333333333337</v>
      </c>
      <c r="E792" s="4" t="s">
        <v>101</v>
      </c>
      <c r="F792" s="15" t="s">
        <v>33</v>
      </c>
      <c r="G792" s="4" t="s">
        <v>69</v>
      </c>
      <c r="H792" s="4" t="s">
        <v>70</v>
      </c>
      <c r="I792" s="4" t="s">
        <v>71</v>
      </c>
      <c r="J792" s="15">
        <v>201</v>
      </c>
      <c r="K792" s="4" t="s">
        <v>32</v>
      </c>
      <c r="L792" s="15" t="s">
        <v>36</v>
      </c>
      <c r="M792" s="4"/>
      <c r="N792" s="17"/>
      <c r="O792" s="12">
        <f t="shared" si="25"/>
        <v>6.25E-2</v>
      </c>
    </row>
    <row r="793" spans="1:15" ht="24">
      <c r="A793" s="13">
        <v>46038</v>
      </c>
      <c r="B793" s="4" t="str">
        <f t="shared" si="24"/>
        <v>piątek</v>
      </c>
      <c r="C793" s="14">
        <v>0.33333333333333331</v>
      </c>
      <c r="D793" s="14">
        <v>0.39583333333333331</v>
      </c>
      <c r="E793" s="4" t="s">
        <v>101</v>
      </c>
      <c r="F793" s="15" t="s">
        <v>33</v>
      </c>
      <c r="G793" s="4" t="s">
        <v>15</v>
      </c>
      <c r="H793" s="4" t="s">
        <v>64</v>
      </c>
      <c r="I793" s="4" t="s">
        <v>65</v>
      </c>
      <c r="J793" s="15">
        <v>303</v>
      </c>
      <c r="K793" s="4" t="s">
        <v>32</v>
      </c>
      <c r="L793" s="15" t="s">
        <v>37</v>
      </c>
      <c r="M793" s="4"/>
      <c r="N793" s="17"/>
      <c r="O793" s="12">
        <f t="shared" si="25"/>
        <v>6.25E-2</v>
      </c>
    </row>
    <row r="794" spans="1:15" ht="24">
      <c r="A794" s="13">
        <v>46038</v>
      </c>
      <c r="B794" s="4" t="str">
        <f t="shared" si="24"/>
        <v>piątek</v>
      </c>
      <c r="C794" s="14">
        <v>0.33333333333333331</v>
      </c>
      <c r="D794" s="14">
        <v>0.39583333333333331</v>
      </c>
      <c r="E794" s="4" t="s">
        <v>95</v>
      </c>
      <c r="F794" s="15" t="s">
        <v>33</v>
      </c>
      <c r="G794" s="4" t="s">
        <v>15</v>
      </c>
      <c r="H794" s="4" t="s">
        <v>96</v>
      </c>
      <c r="I794" s="4" t="s">
        <v>97</v>
      </c>
      <c r="J794" s="15">
        <v>202</v>
      </c>
      <c r="K794" s="4" t="s">
        <v>32</v>
      </c>
      <c r="L794" s="15" t="s">
        <v>36</v>
      </c>
      <c r="M794" s="4"/>
      <c r="N794" s="17"/>
      <c r="O794" s="12">
        <f t="shared" si="25"/>
        <v>6.25E-2</v>
      </c>
    </row>
    <row r="795" spans="1:15" ht="24">
      <c r="A795" s="13">
        <v>46038</v>
      </c>
      <c r="B795" s="4" t="str">
        <f t="shared" si="24"/>
        <v>piątek</v>
      </c>
      <c r="C795" s="14">
        <v>0.40625</v>
      </c>
      <c r="D795" s="14">
        <v>0.46875</v>
      </c>
      <c r="E795" s="4" t="s">
        <v>101</v>
      </c>
      <c r="F795" s="15" t="s">
        <v>33</v>
      </c>
      <c r="G795" s="4" t="s">
        <v>15</v>
      </c>
      <c r="H795" s="4" t="s">
        <v>64</v>
      </c>
      <c r="I795" s="4" t="s">
        <v>65</v>
      </c>
      <c r="J795" s="15">
        <v>303</v>
      </c>
      <c r="K795" s="4" t="s">
        <v>32</v>
      </c>
      <c r="L795" s="15" t="s">
        <v>37</v>
      </c>
      <c r="M795" s="4"/>
      <c r="N795" s="17"/>
      <c r="O795" s="12">
        <f t="shared" si="25"/>
        <v>6.25E-2</v>
      </c>
    </row>
    <row r="796" spans="1:15" ht="24">
      <c r="A796" s="13">
        <v>46038</v>
      </c>
      <c r="B796" s="4" t="str">
        <f t="shared" si="24"/>
        <v>piątek</v>
      </c>
      <c r="C796" s="14">
        <v>0.40625</v>
      </c>
      <c r="D796" s="14">
        <v>0.46875</v>
      </c>
      <c r="E796" s="4" t="s">
        <v>95</v>
      </c>
      <c r="F796" s="15" t="s">
        <v>33</v>
      </c>
      <c r="G796" s="4" t="s">
        <v>15</v>
      </c>
      <c r="H796" s="4" t="s">
        <v>96</v>
      </c>
      <c r="I796" s="4" t="s">
        <v>97</v>
      </c>
      <c r="J796" s="15">
        <v>202</v>
      </c>
      <c r="K796" s="4" t="s">
        <v>32</v>
      </c>
      <c r="L796" s="15" t="s">
        <v>36</v>
      </c>
      <c r="M796" s="4"/>
      <c r="N796" s="17"/>
      <c r="O796" s="12">
        <f t="shared" si="25"/>
        <v>6.25E-2</v>
      </c>
    </row>
    <row r="797" spans="1:15" ht="24">
      <c r="A797" s="13">
        <v>46038</v>
      </c>
      <c r="B797" s="4" t="str">
        <f t="shared" si="24"/>
        <v>piątek</v>
      </c>
      <c r="C797" s="14">
        <v>0.47916666666666669</v>
      </c>
      <c r="D797" s="14">
        <v>0.51041666666666663</v>
      </c>
      <c r="E797" s="4" t="s">
        <v>101</v>
      </c>
      <c r="F797" s="15" t="s">
        <v>33</v>
      </c>
      <c r="G797" s="4" t="s">
        <v>15</v>
      </c>
      <c r="H797" s="4" t="s">
        <v>64</v>
      </c>
      <c r="I797" s="4" t="s">
        <v>65</v>
      </c>
      <c r="J797" s="15">
        <v>303</v>
      </c>
      <c r="K797" s="4" t="s">
        <v>32</v>
      </c>
      <c r="L797" s="15" t="s">
        <v>37</v>
      </c>
      <c r="M797" s="4"/>
      <c r="N797" s="17"/>
      <c r="O797" s="12">
        <f t="shared" si="25"/>
        <v>3.1249999999999944E-2</v>
      </c>
    </row>
    <row r="798" spans="1:15" ht="24">
      <c r="A798" s="13">
        <v>46038</v>
      </c>
      <c r="B798" s="4" t="str">
        <f t="shared" si="24"/>
        <v>piątek</v>
      </c>
      <c r="C798" s="14">
        <v>0.47916666666666669</v>
      </c>
      <c r="D798" s="14">
        <v>0.51041666666666663</v>
      </c>
      <c r="E798" s="4" t="s">
        <v>95</v>
      </c>
      <c r="F798" s="15" t="s">
        <v>33</v>
      </c>
      <c r="G798" s="4" t="s">
        <v>15</v>
      </c>
      <c r="H798" s="4" t="s">
        <v>96</v>
      </c>
      <c r="I798" s="4" t="s">
        <v>97</v>
      </c>
      <c r="J798" s="15">
        <v>202</v>
      </c>
      <c r="K798" s="4" t="s">
        <v>32</v>
      </c>
      <c r="L798" s="15" t="s">
        <v>36</v>
      </c>
      <c r="M798" s="4"/>
      <c r="N798" s="17"/>
      <c r="O798" s="12">
        <f t="shared" si="25"/>
        <v>3.1249999999999944E-2</v>
      </c>
    </row>
    <row r="799" spans="1:15" ht="24">
      <c r="A799" s="18">
        <v>46038</v>
      </c>
      <c r="B799" s="4" t="str">
        <f t="shared" si="24"/>
        <v>piątek</v>
      </c>
      <c r="C799" s="19">
        <v>0.51041666666666663</v>
      </c>
      <c r="D799" s="19">
        <v>0.54166666666666663</v>
      </c>
      <c r="E799" s="20" t="s">
        <v>95</v>
      </c>
      <c r="F799" s="21" t="s">
        <v>33</v>
      </c>
      <c r="G799" s="20" t="s">
        <v>15</v>
      </c>
      <c r="H799" s="20" t="s">
        <v>96</v>
      </c>
      <c r="I799" s="20" t="s">
        <v>97</v>
      </c>
      <c r="J799" s="21">
        <v>202</v>
      </c>
      <c r="K799" s="20" t="s">
        <v>32</v>
      </c>
      <c r="L799" s="21" t="s">
        <v>37</v>
      </c>
      <c r="M799" s="20"/>
      <c r="N799" s="16"/>
      <c r="O799" s="12">
        <f t="shared" si="25"/>
        <v>3.125E-2</v>
      </c>
    </row>
    <row r="800" spans="1:15" ht="24">
      <c r="A800" s="13">
        <v>46038</v>
      </c>
      <c r="B800" s="4" t="str">
        <f t="shared" si="24"/>
        <v>piątek</v>
      </c>
      <c r="C800" s="14">
        <v>0.55208333333333337</v>
      </c>
      <c r="D800" s="14">
        <v>0.61458333333333337</v>
      </c>
      <c r="E800" s="4" t="s">
        <v>95</v>
      </c>
      <c r="F800" s="15" t="s">
        <v>33</v>
      </c>
      <c r="G800" s="4" t="s">
        <v>15</v>
      </c>
      <c r="H800" s="4" t="s">
        <v>96</v>
      </c>
      <c r="I800" s="4" t="s">
        <v>97</v>
      </c>
      <c r="J800" s="15">
        <v>202</v>
      </c>
      <c r="K800" s="4" t="s">
        <v>32</v>
      </c>
      <c r="L800" s="15" t="s">
        <v>37</v>
      </c>
      <c r="M800" s="4"/>
      <c r="N800" s="17"/>
      <c r="O800" s="12">
        <f t="shared" si="25"/>
        <v>6.25E-2</v>
      </c>
    </row>
    <row r="801" spans="1:15" ht="24">
      <c r="A801" s="13">
        <v>46038</v>
      </c>
      <c r="B801" s="4" t="str">
        <f t="shared" si="24"/>
        <v>piątek</v>
      </c>
      <c r="C801" s="14">
        <v>0.625</v>
      </c>
      <c r="D801" s="14">
        <v>0.6875</v>
      </c>
      <c r="E801" s="4" t="s">
        <v>95</v>
      </c>
      <c r="F801" s="15" t="s">
        <v>33</v>
      </c>
      <c r="G801" s="4" t="s">
        <v>15</v>
      </c>
      <c r="H801" s="4" t="s">
        <v>96</v>
      </c>
      <c r="I801" s="4" t="s">
        <v>97</v>
      </c>
      <c r="J801" s="15">
        <v>202</v>
      </c>
      <c r="K801" s="4" t="s">
        <v>32</v>
      </c>
      <c r="L801" s="15" t="s">
        <v>37</v>
      </c>
      <c r="M801" s="4"/>
      <c r="N801" s="17"/>
      <c r="O801" s="12">
        <f t="shared" si="25"/>
        <v>6.25E-2</v>
      </c>
    </row>
    <row r="802" spans="1:15" ht="24">
      <c r="A802" s="13">
        <v>46038</v>
      </c>
      <c r="B802" s="4" t="str">
        <f t="shared" si="24"/>
        <v>piątek</v>
      </c>
      <c r="C802" s="14">
        <v>0.65625</v>
      </c>
      <c r="D802" s="14">
        <v>0.6875</v>
      </c>
      <c r="E802" s="4" t="s">
        <v>101</v>
      </c>
      <c r="F802" s="15" t="s">
        <v>33</v>
      </c>
      <c r="G802" s="4" t="s">
        <v>69</v>
      </c>
      <c r="H802" s="4" t="s">
        <v>70</v>
      </c>
      <c r="I802" s="4" t="s">
        <v>71</v>
      </c>
      <c r="J802" s="15">
        <v>302</v>
      </c>
      <c r="K802" s="4" t="s">
        <v>32</v>
      </c>
      <c r="L802" s="15" t="s">
        <v>36</v>
      </c>
      <c r="M802" s="4"/>
      <c r="N802" s="17"/>
      <c r="O802" s="12">
        <f t="shared" si="25"/>
        <v>3.125E-2</v>
      </c>
    </row>
    <row r="803" spans="1:15" ht="24">
      <c r="A803" s="13">
        <v>46038</v>
      </c>
      <c r="B803" s="4" t="str">
        <f t="shared" si="24"/>
        <v>piątek</v>
      </c>
      <c r="C803" s="14">
        <v>0.69791666666666663</v>
      </c>
      <c r="D803" s="14">
        <v>0.76041666666666663</v>
      </c>
      <c r="E803" s="4" t="s">
        <v>101</v>
      </c>
      <c r="F803" s="15" t="s">
        <v>33</v>
      </c>
      <c r="G803" s="4" t="s">
        <v>69</v>
      </c>
      <c r="H803" s="4" t="s">
        <v>70</v>
      </c>
      <c r="I803" s="4" t="s">
        <v>71</v>
      </c>
      <c r="J803" s="15">
        <v>302</v>
      </c>
      <c r="K803" s="4" t="s">
        <v>32</v>
      </c>
      <c r="L803" s="15" t="s">
        <v>36</v>
      </c>
      <c r="M803" s="4"/>
      <c r="N803" s="17"/>
      <c r="O803" s="12">
        <f t="shared" si="25"/>
        <v>6.25E-2</v>
      </c>
    </row>
    <row r="804" spans="1:15" ht="24">
      <c r="A804" s="13">
        <v>46038</v>
      </c>
      <c r="B804" s="4" t="str">
        <f t="shared" si="24"/>
        <v>piątek</v>
      </c>
      <c r="C804" s="14">
        <v>0.77083333333333337</v>
      </c>
      <c r="D804" s="14">
        <v>0.83333333333333337</v>
      </c>
      <c r="E804" s="4" t="s">
        <v>101</v>
      </c>
      <c r="F804" s="15" t="s">
        <v>33</v>
      </c>
      <c r="G804" s="4" t="s">
        <v>69</v>
      </c>
      <c r="H804" s="4" t="s">
        <v>70</v>
      </c>
      <c r="I804" s="4" t="s">
        <v>71</v>
      </c>
      <c r="J804" s="15">
        <v>302</v>
      </c>
      <c r="K804" s="4" t="s">
        <v>32</v>
      </c>
      <c r="L804" s="15" t="s">
        <v>36</v>
      </c>
      <c r="M804" s="4"/>
      <c r="N804" s="17"/>
      <c r="O804" s="12">
        <f t="shared" si="25"/>
        <v>6.25E-2</v>
      </c>
    </row>
    <row r="805" spans="1:15" ht="24">
      <c r="A805" s="13">
        <v>46045</v>
      </c>
      <c r="B805" s="4" t="str">
        <f t="shared" si="24"/>
        <v>piątek</v>
      </c>
      <c r="C805" s="14">
        <v>0.33333333333333331</v>
      </c>
      <c r="D805" s="14">
        <v>0.39583333333333331</v>
      </c>
      <c r="E805" s="4" t="s">
        <v>101</v>
      </c>
      <c r="F805" s="15" t="s">
        <v>33</v>
      </c>
      <c r="G805" s="4" t="s">
        <v>15</v>
      </c>
      <c r="H805" s="4" t="s">
        <v>64</v>
      </c>
      <c r="I805" s="4" t="s">
        <v>65</v>
      </c>
      <c r="J805" s="15">
        <v>201</v>
      </c>
      <c r="K805" s="4" t="s">
        <v>32</v>
      </c>
      <c r="L805" s="15" t="s">
        <v>37</v>
      </c>
      <c r="M805" s="4"/>
      <c r="N805" s="17"/>
      <c r="O805" s="12">
        <f t="shared" si="25"/>
        <v>6.25E-2</v>
      </c>
    </row>
    <row r="806" spans="1:15" ht="24">
      <c r="A806" s="28">
        <v>46045</v>
      </c>
      <c r="B806" s="33" t="str">
        <f t="shared" si="24"/>
        <v>piątek</v>
      </c>
      <c r="C806" s="25">
        <v>0.40625</v>
      </c>
      <c r="D806" s="25">
        <v>0.46875</v>
      </c>
      <c r="E806" s="24" t="s">
        <v>61</v>
      </c>
      <c r="F806" s="26" t="s">
        <v>24</v>
      </c>
      <c r="G806" s="24" t="s">
        <v>15</v>
      </c>
      <c r="H806" s="24" t="s">
        <v>34</v>
      </c>
      <c r="I806" s="24" t="s">
        <v>35</v>
      </c>
      <c r="J806" s="26">
        <v>203</v>
      </c>
      <c r="K806" s="24" t="s">
        <v>32</v>
      </c>
      <c r="L806" s="26" t="s">
        <v>93</v>
      </c>
      <c r="M806" s="24"/>
      <c r="N806" s="27"/>
      <c r="O806" s="12">
        <f t="shared" si="25"/>
        <v>6.25E-2</v>
      </c>
    </row>
    <row r="807" spans="1:15" ht="24">
      <c r="A807" s="13">
        <v>46045</v>
      </c>
      <c r="B807" s="4" t="str">
        <f t="shared" si="24"/>
        <v>piątek</v>
      </c>
      <c r="C807" s="14">
        <v>0.40625</v>
      </c>
      <c r="D807" s="14">
        <v>0.46875</v>
      </c>
      <c r="E807" s="4" t="s">
        <v>101</v>
      </c>
      <c r="F807" s="15" t="s">
        <v>33</v>
      </c>
      <c r="G807" s="4" t="s">
        <v>15</v>
      </c>
      <c r="H807" s="4" t="s">
        <v>64</v>
      </c>
      <c r="I807" s="4" t="s">
        <v>65</v>
      </c>
      <c r="J807" s="15">
        <v>201</v>
      </c>
      <c r="K807" s="4" t="s">
        <v>32</v>
      </c>
      <c r="L807" s="15" t="s">
        <v>37</v>
      </c>
      <c r="M807" s="4"/>
      <c r="N807" s="17"/>
      <c r="O807" s="12">
        <f t="shared" si="25"/>
        <v>6.25E-2</v>
      </c>
    </row>
    <row r="808" spans="1:15" ht="24">
      <c r="A808" s="28">
        <v>46045</v>
      </c>
      <c r="B808" s="33" t="str">
        <f t="shared" si="24"/>
        <v>piątek</v>
      </c>
      <c r="C808" s="25">
        <v>0.47916666666666669</v>
      </c>
      <c r="D808" s="25">
        <v>0.51041666666666663</v>
      </c>
      <c r="E808" s="24" t="s">
        <v>61</v>
      </c>
      <c r="F808" s="26" t="s">
        <v>24</v>
      </c>
      <c r="G808" s="24" t="s">
        <v>15</v>
      </c>
      <c r="H808" s="24" t="s">
        <v>34</v>
      </c>
      <c r="I808" s="24" t="s">
        <v>35</v>
      </c>
      <c r="J808" s="26">
        <v>203</v>
      </c>
      <c r="K808" s="24" t="s">
        <v>32</v>
      </c>
      <c r="L808" s="26" t="s">
        <v>93</v>
      </c>
      <c r="M808" s="24"/>
      <c r="N808" s="27"/>
      <c r="O808" s="12">
        <f t="shared" si="25"/>
        <v>3.1249999999999944E-2</v>
      </c>
    </row>
    <row r="809" spans="1:15" ht="24">
      <c r="A809" s="13">
        <v>46045</v>
      </c>
      <c r="B809" s="4" t="str">
        <f t="shared" si="24"/>
        <v>piątek</v>
      </c>
      <c r="C809" s="14">
        <v>0.47916666666666669</v>
      </c>
      <c r="D809" s="14">
        <v>0.51041666666666663</v>
      </c>
      <c r="E809" s="4" t="s">
        <v>101</v>
      </c>
      <c r="F809" s="15" t="s">
        <v>33</v>
      </c>
      <c r="G809" s="4" t="s">
        <v>15</v>
      </c>
      <c r="H809" s="4" t="s">
        <v>64</v>
      </c>
      <c r="I809" s="4" t="s">
        <v>65</v>
      </c>
      <c r="J809" s="15">
        <v>201</v>
      </c>
      <c r="K809" s="4" t="s">
        <v>32</v>
      </c>
      <c r="L809" s="15" t="s">
        <v>37</v>
      </c>
      <c r="M809" s="4"/>
      <c r="N809" s="17"/>
      <c r="O809" s="12">
        <f t="shared" si="25"/>
        <v>3.1249999999999944E-2</v>
      </c>
    </row>
    <row r="810" spans="1:15" ht="24">
      <c r="A810" s="13">
        <v>46045</v>
      </c>
      <c r="B810" s="4" t="str">
        <f t="shared" si="24"/>
        <v>piątek</v>
      </c>
      <c r="C810" s="14">
        <v>0.65625</v>
      </c>
      <c r="D810" s="14">
        <v>0.6875</v>
      </c>
      <c r="E810" s="4" t="s">
        <v>101</v>
      </c>
      <c r="F810" s="15" t="s">
        <v>33</v>
      </c>
      <c r="G810" s="4" t="s">
        <v>69</v>
      </c>
      <c r="H810" s="4" t="s">
        <v>70</v>
      </c>
      <c r="I810" s="4" t="s">
        <v>71</v>
      </c>
      <c r="J810" s="15">
        <v>201</v>
      </c>
      <c r="K810" s="4" t="s">
        <v>32</v>
      </c>
      <c r="L810" s="15" t="s">
        <v>36</v>
      </c>
      <c r="M810" s="4"/>
      <c r="N810" s="17"/>
      <c r="O810" s="12">
        <f t="shared" si="25"/>
        <v>3.125E-2</v>
      </c>
    </row>
    <row r="811" spans="1:15" ht="24">
      <c r="A811" s="13">
        <v>46045</v>
      </c>
      <c r="B811" s="4" t="str">
        <f t="shared" si="24"/>
        <v>piątek</v>
      </c>
      <c r="C811" s="14">
        <v>0.69791666666666663</v>
      </c>
      <c r="D811" s="14">
        <v>0.76041666666666663</v>
      </c>
      <c r="E811" s="4" t="s">
        <v>101</v>
      </c>
      <c r="F811" s="15" t="s">
        <v>33</v>
      </c>
      <c r="G811" s="4" t="s">
        <v>69</v>
      </c>
      <c r="H811" s="4" t="s">
        <v>70</v>
      </c>
      <c r="I811" s="4" t="s">
        <v>71</v>
      </c>
      <c r="J811" s="15">
        <v>201</v>
      </c>
      <c r="K811" s="4" t="s">
        <v>32</v>
      </c>
      <c r="L811" s="15" t="s">
        <v>36</v>
      </c>
      <c r="M811" s="4"/>
      <c r="N811" s="17"/>
      <c r="O811" s="12">
        <f t="shared" si="25"/>
        <v>6.25E-2</v>
      </c>
    </row>
    <row r="812" spans="1:15" ht="24">
      <c r="A812" s="13">
        <v>46045</v>
      </c>
      <c r="B812" s="4" t="str">
        <f t="shared" si="24"/>
        <v>piątek</v>
      </c>
      <c r="C812" s="14">
        <v>0.77083333333333337</v>
      </c>
      <c r="D812" s="14">
        <v>0.83333333333333337</v>
      </c>
      <c r="E812" s="4" t="s">
        <v>101</v>
      </c>
      <c r="F812" s="15" t="s">
        <v>33</v>
      </c>
      <c r="G812" s="4" t="s">
        <v>69</v>
      </c>
      <c r="H812" s="4" t="s">
        <v>70</v>
      </c>
      <c r="I812" s="4" t="s">
        <v>71</v>
      </c>
      <c r="J812" s="15">
        <v>201</v>
      </c>
      <c r="K812" s="4" t="s">
        <v>32</v>
      </c>
      <c r="L812" s="15" t="s">
        <v>36</v>
      </c>
      <c r="M812" s="4"/>
      <c r="N812" s="17"/>
      <c r="O812" s="12">
        <f t="shared" si="25"/>
        <v>6.25E-2</v>
      </c>
    </row>
    <row r="813" spans="1:15" ht="24">
      <c r="A813" s="13">
        <v>46052</v>
      </c>
      <c r="B813" s="4" t="str">
        <f t="shared" si="24"/>
        <v>piątek</v>
      </c>
      <c r="C813" s="14">
        <v>0.33333333333333331</v>
      </c>
      <c r="D813" s="14">
        <v>0.39583333333333331</v>
      </c>
      <c r="E813" s="4" t="s">
        <v>101</v>
      </c>
      <c r="F813" s="15" t="s">
        <v>33</v>
      </c>
      <c r="G813" s="4" t="s">
        <v>15</v>
      </c>
      <c r="H813" s="4" t="s">
        <v>64</v>
      </c>
      <c r="I813" s="4" t="s">
        <v>65</v>
      </c>
      <c r="J813" s="15">
        <v>203</v>
      </c>
      <c r="K813" s="4" t="s">
        <v>32</v>
      </c>
      <c r="L813" s="15" t="s">
        <v>37</v>
      </c>
      <c r="M813" s="4"/>
      <c r="N813" s="17"/>
      <c r="O813" s="12">
        <f t="shared" si="25"/>
        <v>6.25E-2</v>
      </c>
    </row>
    <row r="814" spans="1:15" ht="24">
      <c r="A814" s="13">
        <v>46052</v>
      </c>
      <c r="B814" s="4" t="str">
        <f t="shared" si="24"/>
        <v>piątek</v>
      </c>
      <c r="C814" s="14">
        <v>0.40625</v>
      </c>
      <c r="D814" s="14">
        <v>0.46875</v>
      </c>
      <c r="E814" s="4" t="s">
        <v>101</v>
      </c>
      <c r="F814" s="15" t="s">
        <v>33</v>
      </c>
      <c r="G814" s="4" t="s">
        <v>15</v>
      </c>
      <c r="H814" s="4" t="s">
        <v>64</v>
      </c>
      <c r="I814" s="4" t="s">
        <v>65</v>
      </c>
      <c r="J814" s="15">
        <v>203</v>
      </c>
      <c r="K814" s="4" t="s">
        <v>32</v>
      </c>
      <c r="L814" s="15" t="s">
        <v>37</v>
      </c>
      <c r="M814" s="4"/>
      <c r="N814" s="17"/>
      <c r="O814" s="12">
        <f t="shared" si="25"/>
        <v>6.25E-2</v>
      </c>
    </row>
    <row r="815" spans="1:15" ht="24">
      <c r="A815" s="13">
        <v>46052</v>
      </c>
      <c r="B815" s="4" t="str">
        <f t="shared" si="24"/>
        <v>piątek</v>
      </c>
      <c r="C815" s="14">
        <v>0.47916666666666669</v>
      </c>
      <c r="D815" s="14">
        <v>0.51041666666666663</v>
      </c>
      <c r="E815" s="4" t="s">
        <v>101</v>
      </c>
      <c r="F815" s="15" t="s">
        <v>33</v>
      </c>
      <c r="G815" s="4" t="s">
        <v>15</v>
      </c>
      <c r="H815" s="4" t="s">
        <v>64</v>
      </c>
      <c r="I815" s="4" t="s">
        <v>65</v>
      </c>
      <c r="J815" s="15">
        <v>203</v>
      </c>
      <c r="K815" s="4" t="s">
        <v>32</v>
      </c>
      <c r="L815" s="15" t="s">
        <v>37</v>
      </c>
      <c r="M815" s="4"/>
      <c r="N815" s="17"/>
      <c r="O815" s="12">
        <f t="shared" si="25"/>
        <v>3.1249999999999944E-2</v>
      </c>
    </row>
    <row r="816" spans="1:15" ht="24">
      <c r="A816" s="13">
        <v>46052</v>
      </c>
      <c r="B816" s="4" t="str">
        <f t="shared" si="24"/>
        <v>piątek</v>
      </c>
      <c r="C816" s="14">
        <v>0.65625</v>
      </c>
      <c r="D816" s="14">
        <v>0.6875</v>
      </c>
      <c r="E816" s="4" t="s">
        <v>101</v>
      </c>
      <c r="F816" s="15" t="s">
        <v>33</v>
      </c>
      <c r="G816" s="4" t="s">
        <v>69</v>
      </c>
      <c r="H816" s="4" t="s">
        <v>70</v>
      </c>
      <c r="I816" s="4" t="s">
        <v>71</v>
      </c>
      <c r="J816" s="15">
        <v>202</v>
      </c>
      <c r="K816" s="4" t="s">
        <v>32</v>
      </c>
      <c r="L816" s="15" t="s">
        <v>36</v>
      </c>
      <c r="M816" s="4"/>
      <c r="N816" s="17"/>
      <c r="O816" s="12">
        <f t="shared" si="25"/>
        <v>3.125E-2</v>
      </c>
    </row>
    <row r="817" spans="1:15" ht="24">
      <c r="A817" s="13">
        <v>46052</v>
      </c>
      <c r="B817" s="4" t="str">
        <f t="shared" si="24"/>
        <v>piątek</v>
      </c>
      <c r="C817" s="14">
        <v>0.69791666666666663</v>
      </c>
      <c r="D817" s="14">
        <v>0.76041666666666663</v>
      </c>
      <c r="E817" s="4" t="s">
        <v>101</v>
      </c>
      <c r="F817" s="15" t="s">
        <v>33</v>
      </c>
      <c r="G817" s="4" t="s">
        <v>69</v>
      </c>
      <c r="H817" s="4" t="s">
        <v>70</v>
      </c>
      <c r="I817" s="4" t="s">
        <v>71</v>
      </c>
      <c r="J817" s="15">
        <v>202</v>
      </c>
      <c r="K817" s="4" t="s">
        <v>32</v>
      </c>
      <c r="L817" s="15" t="s">
        <v>36</v>
      </c>
      <c r="M817" s="4"/>
      <c r="N817" s="17"/>
      <c r="O817" s="12">
        <f t="shared" si="25"/>
        <v>6.25E-2</v>
      </c>
    </row>
    <row r="818" spans="1:15" ht="24">
      <c r="A818" s="13">
        <v>46052</v>
      </c>
      <c r="B818" s="4" t="str">
        <f t="shared" si="24"/>
        <v>piątek</v>
      </c>
      <c r="C818" s="14">
        <v>0.77083333333333337</v>
      </c>
      <c r="D818" s="14">
        <v>0.83333333333333337</v>
      </c>
      <c r="E818" s="4" t="s">
        <v>101</v>
      </c>
      <c r="F818" s="15" t="s">
        <v>33</v>
      </c>
      <c r="G818" s="4" t="s">
        <v>69</v>
      </c>
      <c r="H818" s="4" t="s">
        <v>70</v>
      </c>
      <c r="I818" s="4" t="s">
        <v>71</v>
      </c>
      <c r="J818" s="15">
        <v>202</v>
      </c>
      <c r="K818" s="4" t="s">
        <v>32</v>
      </c>
      <c r="L818" s="15" t="s">
        <v>36</v>
      </c>
      <c r="M818" s="4"/>
      <c r="N818" s="17"/>
      <c r="O818" s="12">
        <f t="shared" si="25"/>
        <v>6.25E-2</v>
      </c>
    </row>
  </sheetData>
  <autoFilter ref="A4:O818" xr:uid="{00000000-0009-0000-0000-000000000000}">
    <sortState xmlns:xlrd2="http://schemas.microsoft.com/office/spreadsheetml/2017/richdata2" ref="A5:O4">
      <sortCondition ref="A4"/>
    </sortState>
  </autoFilter>
  <mergeCells count="2">
    <mergeCell ref="A2:N2"/>
    <mergeCell ref="A3:N3"/>
  </mergeCells>
  <dataValidations count="16">
    <dataValidation type="list" allowBlank="1" showInputMessage="1" showErrorMessage="1" sqref="B5:B818" xr:uid="{3E38B18C-18E1-419E-A0D3-9D0813AA232E}">
      <formula1>dni</formula1>
    </dataValidation>
    <dataValidation type="list" allowBlank="1" showErrorMessage="1" sqref="J9 L27 F27 K28:L28 F33 K33:L33 J35 J38 K44:L44 F44 F56 K56:L56 F58 L58 J64 J76 F78 J78:L78 F88 K88:L88 F90 K90:L90 F93 J93:L93 J95 K106:L106 F106 J114 F116 J116:L116 F119 K125:L125 F125 J130 K150:L151 F150:F151 F160 F178 K178:L178 K182:L182 F182 F187 K187:L187 F193 K193:L193 F207 K207:L207 K210:L210 F210 J212 J216 L217 F217 F227 K227:L227 K229:L229 F229 F235 J235:L235 J236 F239 F242 F251 J251:L251 K268:L268 F268 K271:L271 F271 F282 K282:L282 F289 J296 F334 K334:L334 K341:L341 F341:F342 J342:L342 K344:L344 F344 K350:L350 F350:F351 F366:F367 K366:L367 F391 K391:L391 K409:L409 F409 F416 K416:L416 F422 K422:L422 K431:L431 F431 F434 K434:L434 J449 J471 K486:L486 F495 K495:L495 J497 F517 K517:L517 J520:L520 F520 F534 K534:L534 F543 K543:L543 K546:L546 F546 F552 J558 J570:L570 F570 J577 J586 J589 F596 J607:L607 F607 F617 K617:L617 F649 K649:L649 K660:L660 F660 J666:L666 F666 J667 F671 K671:L671 F677 F682 J689:L689 F689 J697:L697 F697 J698 J701 F709 K709:L709 K719:L719 J728:L728 F728 L730 J735 F737 J737:L737 F740:F741 K740:L740 F757 J757:L757 F759 K759:L759 J763:J764 K767:L767 F767 J769 F782 K782:L782 F785 F795 K795:L795 K800 F803 K803:L803 K808:L808 F808 K810:L810 F810 J814 K818:L818 F818" xr:uid="{D52724F1-5CB3-449F-98F7-C1A4DB73234F}">
      <formula1>rodzaj</formula1>
      <formula2>0</formula2>
    </dataValidation>
    <dataValidation type="list" allowBlank="1" showInputMessage="1" showErrorMessage="1" sqref="E16 E18 E21 E27 E31 E42 E46 E50 E52 E61 E69 E77 E84 E86 E99 E101 E118 E137 E139:E140 E150 E153 E156:E157 E159 E174 E177 E181 E191 E201:E202 E210 E218:E219 E221 E228 E232 E246 E249 E265:E266 E272 E278 E294 E299 E301 E306 E311 E316 E322 E325 E328 E330 E333 E341 E348 E356 E365 E374:E375 E379 E385 E390 E392 E395 E397 E416 E418:E419 E421 E424 E429 E431:E432 E434:E436 E439 E456 E465 E468 E475 E479:E480 E489:E490 E502 E509 E514 E516 E521 E524 E526 E530 E545 E553 E559 E569 E580 E596 E608 E613 E621:E622 E624 E635 E645 E655 E663 E668 E673 E675 E678:E679 E688 E693 E704 E712 E721 E724 E729 E736 E749 E753 E769 E774 E780 E797 E809 E815" xr:uid="{4AF17426-6162-4CFE-ABA0-32CC149566BD}">
      <formula1>przedmioty</formula1>
    </dataValidation>
    <dataValidation type="list" allowBlank="1" showInputMessage="1" showErrorMessage="1" sqref="I16 I21 I23 I53 I69 I84 I86 I99 I118 I140 I147 I156 I159 I177 I181 I190:I191 I201:I202 I218:I219 I221 I228 I232 I249 I254 I269 I278 I293 I305:I306 I311 I316 I325 I333 I340 I348 I371 I374 I379 I385 I390 I392 I397 I399 I418:I419 I421 I424 I429 I431 I435:I436 I439 I450 I456 I458 I468 I479 I489:I490 I509 I512 I514 I516 I524 I530 I553 I556 I558 I563:I564 I569 I580 I594 I596 I606 I613 I621:I622 I624 I635 I655 I670 I673 I675 I679 I688 I691 I693 I701 I704 I712 I721 I724 I749:I751 I769 I774 I780 I786 I797 I809 I815" xr:uid="{701909A7-EED9-481A-A262-91D8D7BE36CD}">
      <formula1>wykładowcy</formula1>
    </dataValidation>
    <dataValidation type="list" allowBlank="1" showInputMessage="1" showErrorMessage="1" sqref="F16 F21 F34 F42 F52:I52 F53 F60 F69:F70 F77 F84 F86 F89 F99 F112 F118 F123 F135 F137 F140 F147 F154 F156 F159 F163 F174 F177 F179 F181 F191 F198 F201:F202 F209 F218 F221 F228 F232:F233 F247 F261 F265 F269 F275 F278 F286 F299 F301:I301 F310 F316 F322 F324 F328:F330 F333 F340 F356 F365 F371 F374 F379 F382 F384:F385 F390 F392:F393 F397 F419 F421 F424 F429:F430 F435:F436 F438:F439 F450:F451 F454 F456 F458 F461 F465 F468 F471 F479 F484 F487 F489 F504 F509 F516 F518 F524 F528 F530 F553 F557:F558 F563 F565 F569 F571 F576:F577 F580 F585 F588 F605 F608 F613:F614 F621:F622 F624:F625 F635 F637 F651 F655 F659 F673 F675 F678:F679 F686 F688 F693 F696 F698 F701 F704 F716 F718:F719 F721 F724 F729:I729 F731 F736 F739 F742 F749:F750 F763 F769 F774 F780 F792 F794 F797 F809 F813 F815:F816" xr:uid="{2B702D38-799F-4A9C-A616-F8A6A5DCE7CE}">
      <formula1>rodzaj</formula1>
    </dataValidation>
    <dataValidation type="list" allowBlank="1" showErrorMessage="1" sqref="H27:I28 E28 H33:I33 E33 E44 H44:I44 H56:I56 E56 H58:I58 E58 E74 E78 H78:I78 H88:I88 E90 H90:I90 E93 H93:I93 E100 H106:I106 E106 E115:E116 G116:I116 E121 H125:I125 E151 H150:I151 H178:I178 E178 H182:I182 E182 E187 H187:I187 E193 G193:I193 H207:I207 E207 H210:I210 H217:I217 E217 H227:I227 E227 E229 G229:I229 H235:I235 E235:E236 E239 H251:I251 E251 G268:I268 E268 H271:I271 E273 H282:I282 E282 H308 H334:I334 E334 H341:I342 E342 H344:I344 E344 G350:I350 E350:E351 H351:I351 E366:E367 H366 H367:I367 E388 H391:I391 E391 H406 M409 E409 H409:I409 H416:I416 E422 H422:I422 H434:I434 H460 E460 I476 H485 H486:I486 E486 H495:I495 E495 E503 H507 M517 H517:I517 E517 M520 H520:I520 E520 H533 E534 H534:I534 H541 E543 H543 E546 H546:I546 E552 G570:I570 E570 G607:I607 E607 E617 H617:I617 E631 H649:I649 E649 H660:I660 E660 H664 H666:I666 E666 G671:I671 E671 G689:I689 E689 H697:I697 E697 E702 E709 G719:I719 E719 E728 H728:I728 E737 H737:I737 H740:I740 E740:E741 E748 E757 H757:I757 H759:I759 E759 E767 H767:I767 E782 H782 E795 H795:I795 E800 H800:I800 H803 E803 H808:I808 E808 E810 H810:I810 E818 H818:I818" xr:uid="{6C48DEE0-752D-44A9-BCC6-BD80E802E8F9}">
      <formula1>przedmioty</formula1>
      <formula2>0</formula2>
    </dataValidation>
    <dataValidation type="list" allowBlank="1" showInputMessage="1" showErrorMessage="1" sqref="L36 L52:L53 L79 L82 L118 L140 L156:L157 L159 L181 L191 L219 L228 L244 L278 L293 L301 L306 L311 L315 L322 L325 L329 L340 L371 L392:L393 L399 L421 L436 L439 L450 L456 L458 L476 L479 L487 L489 L516 L523 L535 L557:L558 L562 L565 L571 L576 L622 L635 L648 L655 L675 L679 L688 L701 L724 L729 L745 L748 L769 L797:L798 L809" xr:uid="{EA6DCA21-B430-4518-9F19-EC280B08104E}">
      <formula1>grupy</formula1>
    </dataValidation>
    <dataValidation type="list" allowBlank="1" showInputMessage="1" showErrorMessage="1" sqref="E38:E39 E204 E226 E238 E253 E259 E343 E443 E600 E674 E692 E708 E727 E766" xr:uid="{6D3BE055-81DB-4A36-AEC9-539EBD9E23C8}">
      <formula1>przedmioty</formula1>
      <formula2>0</formula2>
    </dataValidation>
    <dataValidation type="list" allowBlank="1" showInputMessage="1" showErrorMessage="1" sqref="I38:I39 I117 I134 I204 I222 I226 I261 I283 I405 I497 I674 I727 I766" xr:uid="{578B7156-649E-4F8A-9688-251410D80A12}">
      <formula1>wykładowcy</formula1>
      <formula2>0</formula2>
    </dataValidation>
    <dataValidation type="list" allowBlank="1" showInputMessage="1" showErrorMessage="1" sqref="F39 F134 F184 F204 F222 F226 F253 F259 F267 F343 F405 F444 F446 F497 F532 F600 F674 F690 F692 F726:F727 F747 F755 F766" xr:uid="{BC9B7284-1D9E-445F-A8B4-18139F5C58DE}">
      <formula1>rodzaj</formula1>
      <formula2>0</formula2>
    </dataValidation>
    <dataValidation type="list" operator="equal" allowBlank="1" showErrorMessage="1" sqref="J98 J181 J549" xr:uid="{2302B626-A348-42D6-8625-4E42DEB61C7A}">
      <formula1>rodzaj</formula1>
      <formula2>0</formula2>
    </dataValidation>
    <dataValidation type="list" allowBlank="1" showInputMessage="1" showErrorMessage="1" sqref="L134 L204 L222 L261 L457 L497 L726:L727" xr:uid="{92503B40-FDEC-4C8E-9094-45E8CB6B24D9}">
      <formula1>grupy</formula1>
      <formula2>0</formula2>
    </dataValidation>
    <dataValidation type="list" allowBlank="1" showErrorMessage="1" sqref="L138 E138:F138 I138" xr:uid="{812F7C17-2E8E-4A9B-88B7-EB80CA460038}">
      <formula1>NA()</formula1>
      <formula2>0</formula2>
    </dataValidation>
    <dataValidation type="list" operator="equal" allowBlank="1" showInputMessage="1" showErrorMessage="1" sqref="F270 F319 F368" xr:uid="{CDD8550A-1886-4396-945D-919B2B55DC9D}">
      <formula1>rodzaj</formula1>
      <formula2>0</formula2>
    </dataValidation>
    <dataValidation type="list" allowBlank="1" showErrorMessage="1" sqref="I308 I406 I460 I485 I507 I533 I541 I543 I664 I782 I803" xr:uid="{3D585BF3-B817-4220-81FA-9EE57D4C6689}">
      <formula1>wykładowcy</formula1>
      <formula2>0</formula2>
    </dataValidation>
    <dataValidation type="list" allowBlank="1" showErrorMessage="1" sqref="L683 F683 E812:F812" xr:uid="{767CD6A4-3868-48C2-B03E-C90DF8F51554}">
      <formula1>#NAME?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2025-12-10T11:21:52Z</dcterms:modified>
</cp:coreProperties>
</file>