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muszynskaa\Documents\Aga komp praca\dokumenty\Grafiki\Grafiki 2022-2023 sem. letni\III rok\"/>
    </mc:Choice>
  </mc:AlternateContent>
  <bookViews>
    <workbookView xWindow="0" yWindow="0" windowWidth="29010" windowHeight="12120"/>
  </bookViews>
  <sheets>
    <sheet name="grafik" sheetId="1" r:id="rId1"/>
    <sheet name="grupy" sheetId="2" r:id="rId2"/>
    <sheet name="Techniki opole" sheetId="3" r:id="rId3"/>
    <sheet name="PZ Neonatologia" sheetId="4" r:id="rId4"/>
  </sheets>
  <definedNames>
    <definedName name="_xlnm.Print_Area" localSheetId="2">'Techniki opole'!$B$1:$G$30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3" l="1"/>
  <c r="G20" i="3"/>
  <c r="G10" i="3"/>
</calcChain>
</file>

<file path=xl/sharedStrings.xml><?xml version="1.0" encoding="utf-8"?>
<sst xmlns="http://schemas.openxmlformats.org/spreadsheetml/2006/main" count="435" uniqueCount="163">
  <si>
    <t>HARMONOGRAM ZAJĘĆ PRAKTYCZNYCH I PRAKTYK ZAWODOWYCH</t>
  </si>
  <si>
    <t>Grupa</t>
  </si>
  <si>
    <t>MARZEC</t>
  </si>
  <si>
    <t>KWIECIEŃ</t>
  </si>
  <si>
    <t>MAJ</t>
  </si>
  <si>
    <t>CZERWIEC</t>
  </si>
  <si>
    <t>śr</t>
  </si>
  <si>
    <t>czw</t>
  </si>
  <si>
    <t>pt</t>
  </si>
  <si>
    <t>III ROK POŁOŻNICTWO I STOPIEŃ 2022/2023 - semestr letni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</si>
  <si>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</si>
  <si>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</si>
  <si>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</si>
  <si>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</si>
  <si>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</si>
  <si>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</si>
  <si>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</si>
  <si>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</si>
  <si>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</si>
  <si>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</si>
  <si>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LP</t>
  </si>
  <si>
    <t>Nazwisko i imię</t>
  </si>
  <si>
    <t>Barczyńska Kamila</t>
  </si>
  <si>
    <t>Bieniek Agata</t>
  </si>
  <si>
    <t>Nośko Natalia</t>
  </si>
  <si>
    <t>Bera Weronika</t>
  </si>
  <si>
    <t>Bar Julia</t>
  </si>
  <si>
    <t>Bogacz Jagoda</t>
  </si>
  <si>
    <t>Churas Weronika</t>
  </si>
  <si>
    <t>Łuszczyńska Julia</t>
  </si>
  <si>
    <t>Kała Małgorzata</t>
  </si>
  <si>
    <t>Korzanowska Monika</t>
  </si>
  <si>
    <t>Młynarczyk Kinga</t>
  </si>
  <si>
    <t>Nalewaja Weronika</t>
  </si>
  <si>
    <t>Paradecka Melisa</t>
  </si>
  <si>
    <t>Chochorowska Agnieszka</t>
  </si>
  <si>
    <t>Orman Alicja</t>
  </si>
  <si>
    <t>Pomianowska Adrianna</t>
  </si>
  <si>
    <t>Witoń Nikola</t>
  </si>
  <si>
    <t>Urbańska Katarzyna</t>
  </si>
  <si>
    <t>Czyż Dominika</t>
  </si>
  <si>
    <t>Jędrzejczyk Martyna</t>
  </si>
  <si>
    <t>Francuz (Lisik) Kamila</t>
  </si>
  <si>
    <t>Gibek Agnieszka</t>
  </si>
  <si>
    <t>Koziej Julia</t>
  </si>
  <si>
    <t>Dudzińska Maja</t>
  </si>
  <si>
    <t>Gogola Anna</t>
  </si>
  <si>
    <t>Kaczmarczyk Dominika</t>
  </si>
  <si>
    <t>Klyszcz Patrycja</t>
  </si>
  <si>
    <t>Krzak Paulina</t>
  </si>
  <si>
    <t>Wszołek Justyna</t>
  </si>
  <si>
    <t>Połeć Magdalena</t>
  </si>
  <si>
    <t>Sykuła Natalia</t>
  </si>
  <si>
    <t>Halimovich Yuliya</t>
  </si>
  <si>
    <t>Przedmiot</t>
  </si>
  <si>
    <t>Oddział</t>
  </si>
  <si>
    <t>Placówka</t>
  </si>
  <si>
    <t>Prowadzący</t>
  </si>
  <si>
    <t>CSM</t>
  </si>
  <si>
    <t>Psychiatria</t>
  </si>
  <si>
    <t>UO WNoZ CSM</t>
  </si>
  <si>
    <t>Psychiatria B</t>
  </si>
  <si>
    <t>WSS Opole, ul. Wodociągowa</t>
  </si>
  <si>
    <t>62 MR</t>
  </si>
  <si>
    <t>godz. 7:00-19:00</t>
  </si>
  <si>
    <t>Rajman Michalina</t>
  </si>
  <si>
    <t xml:space="preserve">Bahriy Yaroslav </t>
  </si>
  <si>
    <t>Anestezjologia i stany zagrożenia życia</t>
  </si>
  <si>
    <t>Polak Sylwia</t>
  </si>
  <si>
    <t>godz. 7:00-14:30</t>
  </si>
  <si>
    <t>Patologia noworodka</t>
  </si>
  <si>
    <t>KCGPiN w Opolu</t>
  </si>
  <si>
    <t>Perlik Beata</t>
  </si>
  <si>
    <t>Blok operacyjny</t>
  </si>
  <si>
    <t>Łupak Elżbieta</t>
  </si>
  <si>
    <t>ZP CSM</t>
  </si>
  <si>
    <t>Rehabilitacja w położnictwie, neonatologii i ginekologii</t>
  </si>
  <si>
    <t>godz. 8:00-15:30</t>
  </si>
  <si>
    <t>Uczelnia</t>
  </si>
  <si>
    <t>Cieśla Małgorzata</t>
  </si>
  <si>
    <t>ZP</t>
  </si>
  <si>
    <t>U</t>
  </si>
  <si>
    <t>Murawska Ewa</t>
  </si>
  <si>
    <t>PZ</t>
  </si>
  <si>
    <t>Techniki położnicze i prowadzenie porodu</t>
  </si>
  <si>
    <t>Blok porodowy</t>
  </si>
  <si>
    <t>Neonatologia i opieka neonatologiczna</t>
  </si>
  <si>
    <t>Perlik Beata, Paliwoda Aneta, Kosydor Ewa</t>
  </si>
  <si>
    <t>Drzazga Dorota</t>
  </si>
  <si>
    <t>Anestezjologii</t>
  </si>
  <si>
    <t>Bielińska Beata</t>
  </si>
  <si>
    <t>GMW</t>
  </si>
  <si>
    <t>Podstawowa opieka zdrowotna</t>
  </si>
  <si>
    <t>GMW Centrum Diagnostyki Opole</t>
  </si>
  <si>
    <t>Pawleta Katarzyna</t>
  </si>
  <si>
    <t>(godz. 8:00-15:30)</t>
  </si>
  <si>
    <t>Przychodnia Centrum</t>
  </si>
  <si>
    <t>Brzozowska Marzena</t>
  </si>
  <si>
    <t>ZR</t>
  </si>
  <si>
    <t xml:space="preserve">Zdrowa rodzina, Opole, ul. Krapkowicka 10a  </t>
  </si>
  <si>
    <t>Janiuk Ewa</t>
  </si>
  <si>
    <t>PROSZĘ ŚLEDZIĆ NA BIEŻĄCO PLAN ZAJĘĆ PRAKTYCZNYCH I PRAKTYK ZAWODOWYCH</t>
  </si>
  <si>
    <t>UCZELNIA ZASTRZEGA SOBIE MOŻLIWOŚĆ WPROWADZENIA ZMIAN</t>
  </si>
  <si>
    <t>godz. 7:00-17:30</t>
  </si>
  <si>
    <t>USK</t>
  </si>
  <si>
    <t>USK w Opolu</t>
  </si>
  <si>
    <t>Szaporów Joanna</t>
  </si>
  <si>
    <t>Nawara Jolanta</t>
  </si>
  <si>
    <t>MSWiA w Opolu</t>
  </si>
  <si>
    <t>Przybylska-Hać Iwona</t>
  </si>
  <si>
    <t>Soteria AnaMija, ul. Kosmonautów 3a, Opole</t>
  </si>
  <si>
    <t>Op</t>
  </si>
  <si>
    <t>nd</t>
  </si>
  <si>
    <t>sb</t>
  </si>
  <si>
    <t>Grupa I:</t>
  </si>
  <si>
    <t>Data</t>
  </si>
  <si>
    <t>Godzina</t>
  </si>
  <si>
    <t xml:space="preserve">Godz. dyd. </t>
  </si>
  <si>
    <t>7:00-19:00</t>
  </si>
  <si>
    <t>Perlitius Karolina</t>
  </si>
  <si>
    <t>Kokot Agnieszka</t>
  </si>
  <si>
    <t>19:00-7:00</t>
  </si>
  <si>
    <t>7:00-14:30</t>
  </si>
  <si>
    <t>Grupa J:</t>
  </si>
  <si>
    <t>Janik Katarzyna</t>
  </si>
  <si>
    <t>Prowadząca</t>
  </si>
  <si>
    <t>Studentki</t>
  </si>
  <si>
    <t>Beata Perlik</t>
  </si>
  <si>
    <t>Aneta Paliwoda</t>
  </si>
  <si>
    <t>Ewa Kosydor</t>
  </si>
  <si>
    <t>04.03.2023</t>
  </si>
  <si>
    <t>12.03.2023</t>
  </si>
  <si>
    <t>25.03.2023</t>
  </si>
  <si>
    <t>26.03.2023</t>
  </si>
  <si>
    <t>Grupa 2</t>
  </si>
  <si>
    <t>Drygała-Marzec Laura</t>
  </si>
  <si>
    <t>08.03.2023</t>
  </si>
  <si>
    <t>09.03.2023</t>
  </si>
  <si>
    <t>11.03.2023</t>
  </si>
  <si>
    <t>16.03.2023</t>
  </si>
  <si>
    <t>23.03.2023</t>
  </si>
  <si>
    <t>24.03.2023</t>
  </si>
  <si>
    <t>10.03.2023</t>
  </si>
  <si>
    <t>15.03.2023</t>
  </si>
  <si>
    <t>22.03.2023</t>
  </si>
  <si>
    <t>29.03.2023</t>
  </si>
  <si>
    <t>30.03.2023</t>
  </si>
  <si>
    <t>Jendrossek Daria</t>
  </si>
  <si>
    <t>CSM 1     15:15-18:15</t>
  </si>
  <si>
    <t>CSM 4      9:00-12:00</t>
  </si>
  <si>
    <t>CSM 4     14:15-17:15</t>
  </si>
  <si>
    <t>CSM 6          8:00-11:00</t>
  </si>
  <si>
    <t>CSM 6         11:15-14:15</t>
  </si>
  <si>
    <t>CSM 6         14:30-17:30</t>
  </si>
  <si>
    <t>CSM 4</t>
  </si>
  <si>
    <t xml:space="preserve">CSM 6 </t>
  </si>
  <si>
    <t>CSM 6</t>
  </si>
  <si>
    <t>CSM 7</t>
  </si>
  <si>
    <t>S</t>
  </si>
  <si>
    <t>godz. 19:00-7:00</t>
  </si>
  <si>
    <t>OIOM</t>
  </si>
  <si>
    <t>godz. 11:00-17:00</t>
  </si>
  <si>
    <t>18.03.2023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</si>
</sst>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i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Agency FB"/>
      <family val="2"/>
    </font>
    <font>
      <sz val="9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4"/>
      <color theme="1"/>
      <name val="Agency FB"/>
      <family val="2"/>
    </font>
    <font>
      <b/>
      <sz val="18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E8700"/>
        <bgColor indexed="64"/>
      </patternFill>
    </fill>
    <fill>
      <patternFill patternType="solid">
        <fgColor rgb="FFFFDB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20000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FF5B5B"/>
        <bgColor indexed="64"/>
      </patternFill>
    </fill>
    <fill>
      <patternFill patternType="solid">
        <fgColor rgb="FF00698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1FFFE"/>
        <bgColor indexed="64"/>
      </patternFill>
    </fill>
    <fill>
      <patternFill patternType="solid">
        <fgColor rgb="FFFFF19B"/>
        <bgColor indexed="64"/>
      </patternFill>
    </fill>
    <fill>
      <patternFill patternType="solid">
        <fgColor rgb="FFD3B5E9"/>
        <bgColor indexed="64"/>
      </patternFill>
    </fill>
    <fill>
      <patternFill patternType="solid">
        <fgColor rgb="FFFFFF9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B7B7"/>
        <bgColor indexed="64"/>
      </patternFill>
    </fill>
    <fill>
      <patternFill patternType="solid">
        <fgColor rgb="FFE6D5F3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43">
    <xf numFmtId="0" fontId="0" fillId="0" borderId="0" xfId="0"/>
    <xf numFmtId="0" fontId="0" fillId="6" borderId="3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0" borderId="3" xfId="0" applyBorder="1"/>
    <xf numFmtId="0" fontId="7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0" xfId="1" applyFont="1"/>
    <xf numFmtId="0" fontId="9" fillId="0" borderId="0" xfId="1" applyFont="1"/>
    <xf numFmtId="0" fontId="10" fillId="0" borderId="0" xfId="1" applyFont="1"/>
    <xf numFmtId="0" fontId="3" fillId="0" borderId="0" xfId="1"/>
    <xf numFmtId="0" fontId="4" fillId="8" borderId="3" xfId="1" applyFont="1" applyFill="1" applyBorder="1" applyAlignment="1">
      <alignment horizontal="center"/>
    </xf>
    <xf numFmtId="0" fontId="5" fillId="2" borderId="11" xfId="1" applyFont="1" applyFill="1" applyBorder="1"/>
    <xf numFmtId="0" fontId="5" fillId="2" borderId="0" xfId="1" applyFont="1" applyFill="1" applyBorder="1"/>
    <xf numFmtId="0" fontId="9" fillId="2" borderId="0" xfId="1" applyFont="1" applyFill="1" applyBorder="1"/>
    <xf numFmtId="0" fontId="0" fillId="2" borderId="0" xfId="0" applyFill="1" applyBorder="1"/>
    <xf numFmtId="0" fontId="3" fillId="2" borderId="0" xfId="1" applyFont="1" applyFill="1" applyBorder="1"/>
    <xf numFmtId="0" fontId="10" fillId="2" borderId="0" xfId="1" applyFont="1" applyFill="1" applyBorder="1"/>
    <xf numFmtId="0" fontId="3" fillId="2" borderId="0" xfId="1" applyFill="1" applyBorder="1"/>
    <xf numFmtId="0" fontId="0" fillId="2" borderId="0" xfId="0" applyFill="1"/>
    <xf numFmtId="0" fontId="5" fillId="0" borderId="12" xfId="0" applyFont="1" applyBorder="1" applyAlignment="1">
      <alignment horizontal="right"/>
    </xf>
    <xf numFmtId="0" fontId="5" fillId="9" borderId="3" xfId="1" applyFont="1" applyFill="1" applyBorder="1" applyAlignment="1">
      <alignment horizontal="center"/>
    </xf>
    <xf numFmtId="0" fontId="5" fillId="0" borderId="12" xfId="1" applyFont="1" applyBorder="1"/>
    <xf numFmtId="0" fontId="0" fillId="0" borderId="12" xfId="0" applyBorder="1"/>
    <xf numFmtId="0" fontId="0" fillId="0" borderId="12" xfId="1" applyFont="1" applyBorder="1"/>
    <xf numFmtId="0" fontId="3" fillId="0" borderId="12" xfId="1" applyFont="1" applyBorder="1"/>
    <xf numFmtId="0" fontId="3" fillId="0" borderId="12" xfId="1" applyBorder="1"/>
    <xf numFmtId="0" fontId="5" fillId="0" borderId="9" xfId="1" applyFont="1" applyBorder="1"/>
    <xf numFmtId="0" fontId="5" fillId="10" borderId="12" xfId="1" applyFont="1" applyFill="1" applyBorder="1"/>
    <xf numFmtId="0" fontId="3" fillId="0" borderId="12" xfId="0" applyFont="1" applyBorder="1"/>
    <xf numFmtId="0" fontId="4" fillId="11" borderId="3" xfId="1" applyFont="1" applyFill="1" applyBorder="1" applyAlignment="1">
      <alignment horizontal="center" vertical="center"/>
    </xf>
    <xf numFmtId="0" fontId="5" fillId="2" borderId="9" xfId="1" applyFont="1" applyFill="1" applyBorder="1"/>
    <xf numFmtId="0" fontId="5" fillId="2" borderId="12" xfId="1" applyFont="1" applyFill="1" applyBorder="1"/>
    <xf numFmtId="0" fontId="0" fillId="2" borderId="12" xfId="0" applyFill="1" applyBorder="1"/>
    <xf numFmtId="0" fontId="3" fillId="2" borderId="12" xfId="0" applyFont="1" applyFill="1" applyBorder="1"/>
    <xf numFmtId="0" fontId="3" fillId="2" borderId="12" xfId="1" applyFont="1" applyFill="1" applyBorder="1"/>
    <xf numFmtId="0" fontId="3" fillId="2" borderId="12" xfId="1" applyFill="1" applyBorder="1"/>
    <xf numFmtId="0" fontId="0" fillId="2" borderId="12" xfId="1" applyFont="1" applyFill="1" applyBorder="1"/>
    <xf numFmtId="0" fontId="5" fillId="12" borderId="3" xfId="1" applyFont="1" applyFill="1" applyBorder="1" applyAlignment="1">
      <alignment horizontal="center" vertical="center"/>
    </xf>
    <xf numFmtId="0" fontId="3" fillId="0" borderId="12" xfId="1" applyFont="1" applyBorder="1" applyAlignment="1">
      <alignment vertical="center"/>
    </xf>
    <xf numFmtId="0" fontId="5" fillId="13" borderId="3" xfId="1" applyFont="1" applyFill="1" applyBorder="1" applyAlignment="1">
      <alignment horizontal="center" vertical="center"/>
    </xf>
    <xf numFmtId="0" fontId="5" fillId="12" borderId="3" xfId="1" applyFont="1" applyFill="1" applyBorder="1" applyAlignment="1">
      <alignment horizontal="center"/>
    </xf>
    <xf numFmtId="0" fontId="4" fillId="14" borderId="3" xfId="1" applyFont="1" applyFill="1" applyBorder="1" applyAlignment="1">
      <alignment horizontal="center" vertical="center"/>
    </xf>
    <xf numFmtId="0" fontId="5" fillId="15" borderId="3" xfId="1" applyFont="1" applyFill="1" applyBorder="1" applyAlignment="1">
      <alignment horizontal="center" vertical="center"/>
    </xf>
    <xf numFmtId="0" fontId="3" fillId="10" borderId="12" xfId="1" applyFill="1" applyBorder="1"/>
    <xf numFmtId="0" fontId="3" fillId="10" borderId="12" xfId="1" applyFont="1" applyFill="1" applyBorder="1"/>
    <xf numFmtId="0" fontId="5" fillId="0" borderId="7" xfId="0" applyFont="1" applyFill="1" applyBorder="1" applyAlignment="1">
      <alignment horizontal="right"/>
    </xf>
    <xf numFmtId="0" fontId="3" fillId="2" borderId="3" xfId="1" applyFont="1" applyFill="1" applyBorder="1" applyAlignment="1">
      <alignment horizontal="center"/>
    </xf>
    <xf numFmtId="0" fontId="3" fillId="0" borderId="9" xfId="1" applyFont="1" applyBorder="1"/>
    <xf numFmtId="0" fontId="5" fillId="0" borderId="10" xfId="0" applyFont="1" applyFill="1" applyBorder="1" applyAlignment="1">
      <alignment horizontal="right"/>
    </xf>
    <xf numFmtId="0" fontId="3" fillId="16" borderId="3" xfId="1" applyFont="1" applyFill="1" applyBorder="1" applyAlignment="1">
      <alignment horizontal="center"/>
    </xf>
    <xf numFmtId="0" fontId="3" fillId="17" borderId="3" xfId="1" applyFont="1" applyFill="1" applyBorder="1" applyAlignment="1">
      <alignment horizontal="center"/>
    </xf>
    <xf numFmtId="0" fontId="3" fillId="0" borderId="9" xfId="1" applyFont="1" applyFill="1" applyBorder="1"/>
    <xf numFmtId="0" fontId="3" fillId="0" borderId="12" xfId="1" applyFont="1" applyFill="1" applyBorder="1"/>
    <xf numFmtId="0" fontId="11" fillId="18" borderId="3" xfId="1" applyFont="1" applyFill="1" applyBorder="1" applyAlignment="1">
      <alignment horizontal="center" vertical="center"/>
    </xf>
    <xf numFmtId="0" fontId="12" fillId="18" borderId="3" xfId="1" applyFont="1" applyFill="1" applyBorder="1" applyAlignment="1">
      <alignment horizontal="center" vertical="center"/>
    </xf>
    <xf numFmtId="0" fontId="0" fillId="0" borderId="12" xfId="0" applyFont="1" applyBorder="1"/>
    <xf numFmtId="0" fontId="3" fillId="18" borderId="3" xfId="1" applyFont="1" applyFill="1" applyBorder="1" applyAlignment="1">
      <alignment horizontal="center" vertical="center"/>
    </xf>
    <xf numFmtId="0" fontId="3" fillId="20" borderId="3" xfId="1" applyFont="1" applyFill="1" applyBorder="1" applyAlignment="1">
      <alignment horizontal="center"/>
    </xf>
    <xf numFmtId="0" fontId="0" fillId="20" borderId="3" xfId="0" applyFill="1" applyBorder="1"/>
    <xf numFmtId="0" fontId="0" fillId="2" borderId="0" xfId="1" applyFont="1" applyFill="1" applyBorder="1"/>
    <xf numFmtId="0" fontId="3" fillId="21" borderId="3" xfId="1" applyFont="1" applyFill="1" applyBorder="1" applyAlignment="1">
      <alignment horizontal="center"/>
    </xf>
    <xf numFmtId="0" fontId="17" fillId="22" borderId="3" xfId="1" applyFont="1" applyFill="1" applyBorder="1" applyAlignment="1">
      <alignment horizontal="center" vertical="center"/>
    </xf>
    <xf numFmtId="0" fontId="15" fillId="21" borderId="3" xfId="1" applyFont="1" applyFill="1" applyBorder="1" applyAlignment="1">
      <alignment horizontal="center" vertical="center"/>
    </xf>
    <xf numFmtId="0" fontId="15" fillId="21" borderId="3" xfId="1" applyFont="1" applyFill="1" applyBorder="1" applyAlignment="1">
      <alignment horizontal="center" vertical="center"/>
    </xf>
    <xf numFmtId="0" fontId="15" fillId="23" borderId="3" xfId="1" applyFont="1" applyFill="1" applyBorder="1" applyAlignment="1">
      <alignment horizontal="center" vertical="center"/>
    </xf>
    <xf numFmtId="0" fontId="15" fillId="23" borderId="3" xfId="1" applyFont="1" applyFill="1" applyBorder="1" applyAlignment="1">
      <alignment horizontal="center" vertical="center"/>
    </xf>
    <xf numFmtId="0" fontId="3" fillId="10" borderId="3" xfId="1" applyFont="1" applyFill="1" applyBorder="1" applyAlignment="1">
      <alignment horizontal="center"/>
    </xf>
    <xf numFmtId="0" fontId="0" fillId="10" borderId="3" xfId="0" applyFill="1" applyBorder="1"/>
    <xf numFmtId="0" fontId="18" fillId="2" borderId="19" xfId="0" applyFont="1" applyFill="1" applyBorder="1" applyAlignment="1">
      <alignment vertical="center"/>
    </xf>
    <xf numFmtId="0" fontId="19" fillId="24" borderId="19" xfId="0" applyFont="1" applyFill="1" applyBorder="1" applyAlignment="1">
      <alignment vertical="center"/>
    </xf>
    <xf numFmtId="0" fontId="5" fillId="10" borderId="3" xfId="1" applyFont="1" applyFill="1" applyBorder="1" applyAlignment="1">
      <alignment horizontal="center" vertical="center"/>
    </xf>
    <xf numFmtId="0" fontId="16" fillId="10" borderId="3" xfId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vertical="center"/>
    </xf>
    <xf numFmtId="0" fontId="14" fillId="25" borderId="3" xfId="0" applyFont="1" applyFill="1" applyBorder="1" applyAlignment="1">
      <alignment horizontal="center"/>
    </xf>
    <xf numFmtId="0" fontId="4" fillId="25" borderId="3" xfId="0" applyFont="1" applyFill="1" applyBorder="1" applyAlignment="1">
      <alignment horizontal="center"/>
    </xf>
    <xf numFmtId="0" fontId="15" fillId="10" borderId="3" xfId="1" applyFont="1" applyFill="1" applyBorder="1" applyAlignment="1">
      <alignment horizontal="center" vertical="center"/>
    </xf>
    <xf numFmtId="0" fontId="7" fillId="10" borderId="3" xfId="1" applyFont="1" applyFill="1" applyBorder="1" applyAlignment="1">
      <alignment horizontal="center" vertical="center" wrapText="1"/>
    </xf>
    <xf numFmtId="0" fontId="19" fillId="10" borderId="3" xfId="0" applyFont="1" applyFill="1" applyBorder="1" applyAlignment="1">
      <alignment vertical="center"/>
    </xf>
    <xf numFmtId="0" fontId="5" fillId="0" borderId="22" xfId="0" applyFont="1" applyBorder="1"/>
    <xf numFmtId="0" fontId="0" fillId="0" borderId="23" xfId="0" applyBorder="1"/>
    <xf numFmtId="0" fontId="5" fillId="0" borderId="24" xfId="0" applyFont="1" applyBorder="1"/>
    <xf numFmtId="0" fontId="5" fillId="0" borderId="25" xfId="0" applyFont="1" applyBorder="1"/>
    <xf numFmtId="0" fontId="0" fillId="0" borderId="26" xfId="0" applyBorder="1" applyAlignment="1">
      <alignment vertical="center" wrapText="1"/>
    </xf>
    <xf numFmtId="0" fontId="0" fillId="0" borderId="0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20" fontId="0" fillId="0" borderId="3" xfId="0" applyNumberFormat="1" applyBorder="1"/>
    <xf numFmtId="0" fontId="0" fillId="0" borderId="32" xfId="0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8" xfId="0" applyBorder="1" applyAlignment="1">
      <alignment vertical="center" wrapText="1"/>
    </xf>
    <xf numFmtId="0" fontId="20" fillId="12" borderId="19" xfId="1" applyFont="1" applyFill="1" applyBorder="1" applyAlignment="1">
      <alignment horizontal="center" vertical="center"/>
    </xf>
    <xf numFmtId="0" fontId="3" fillId="23" borderId="3" xfId="1" applyFont="1" applyFill="1" applyBorder="1" applyAlignment="1">
      <alignment horizontal="center"/>
    </xf>
    <xf numFmtId="0" fontId="0" fillId="0" borderId="19" xfId="0" applyBorder="1"/>
    <xf numFmtId="0" fontId="15" fillId="17" borderId="3" xfId="1" applyFont="1" applyFill="1" applyBorder="1" applyAlignment="1">
      <alignment horizontal="center" vertical="center"/>
    </xf>
    <xf numFmtId="0" fontId="20" fillId="15" borderId="3" xfId="1" applyFont="1" applyFill="1" applyBorder="1" applyAlignment="1">
      <alignment horizontal="center" vertical="center" textRotation="90"/>
    </xf>
    <xf numFmtId="0" fontId="15" fillId="18" borderId="3" xfId="1" applyFont="1" applyFill="1" applyBorder="1" applyAlignment="1">
      <alignment horizontal="center" vertical="center"/>
    </xf>
    <xf numFmtId="0" fontId="16" fillId="18" borderId="3" xfId="1" applyFont="1" applyFill="1" applyBorder="1" applyAlignment="1">
      <alignment horizontal="center" vertical="center"/>
    </xf>
    <xf numFmtId="0" fontId="4" fillId="8" borderId="3" xfId="1" applyFont="1" applyFill="1" applyBorder="1" applyAlignment="1">
      <alignment horizontal="center" vertical="center" textRotation="90" wrapText="1"/>
    </xf>
    <xf numFmtId="0" fontId="5" fillId="15" borderId="3" xfId="1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19" fillId="24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8" fillId="9" borderId="3" xfId="1" applyFont="1" applyFill="1" applyBorder="1" applyAlignment="1">
      <alignment horizontal="center" vertical="center"/>
    </xf>
    <xf numFmtId="0" fontId="4" fillId="11" borderId="3" xfId="1" applyFont="1" applyFill="1" applyBorder="1" applyAlignment="1">
      <alignment horizontal="center" vertical="center" textRotation="90" wrapText="1"/>
    </xf>
    <xf numFmtId="0" fontId="7" fillId="9" borderId="3" xfId="1" applyFont="1" applyFill="1" applyBorder="1" applyAlignment="1">
      <alignment horizontal="center" vertical="center" wrapText="1"/>
    </xf>
    <xf numFmtId="0" fontId="15" fillId="22" borderId="3" xfId="1" applyFont="1" applyFill="1" applyBorder="1" applyAlignment="1">
      <alignment horizontal="center" vertical="center" textRotation="90"/>
    </xf>
    <xf numFmtId="0" fontId="21" fillId="14" borderId="3" xfId="1" applyFont="1" applyFill="1" applyBorder="1" applyAlignment="1">
      <alignment horizontal="center" vertical="center" textRotation="90" wrapText="1"/>
    </xf>
    <xf numFmtId="0" fontId="13" fillId="19" borderId="13" xfId="0" applyFont="1" applyFill="1" applyBorder="1" applyAlignment="1">
      <alignment horizontal="center"/>
    </xf>
    <xf numFmtId="0" fontId="13" fillId="19" borderId="14" xfId="0" applyFont="1" applyFill="1" applyBorder="1" applyAlignment="1">
      <alignment horizontal="center"/>
    </xf>
    <xf numFmtId="0" fontId="13" fillId="19" borderId="15" xfId="0" applyFont="1" applyFill="1" applyBorder="1" applyAlignment="1">
      <alignment horizontal="center"/>
    </xf>
    <xf numFmtId="0" fontId="13" fillId="19" borderId="16" xfId="0" applyFont="1" applyFill="1" applyBorder="1" applyAlignment="1">
      <alignment horizontal="center"/>
    </xf>
    <xf numFmtId="0" fontId="13" fillId="19" borderId="17" xfId="0" applyFont="1" applyFill="1" applyBorder="1" applyAlignment="1">
      <alignment horizontal="center"/>
    </xf>
    <xf numFmtId="0" fontId="13" fillId="19" borderId="18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5" fillId="21" borderId="3" xfId="1" applyFont="1" applyFill="1" applyBorder="1" applyAlignment="1">
      <alignment horizontal="center" vertical="center"/>
    </xf>
    <xf numFmtId="0" fontId="15" fillId="23" borderId="3" xfId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3" xfId="0" applyFill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FFCDCD"/>
      <color rgb="FFFFDDDD"/>
      <color rgb="FFE6D5F3"/>
      <color rgb="FFFFB7B7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5"/>
  <sheetViews>
    <sheetView tabSelected="1" zoomScale="80" zoomScaleNormal="80" workbookViewId="0">
      <selection activeCell="AI12" sqref="AI12"/>
    </sheetView>
  </sheetViews>
  <sheetFormatPr defaultRowHeight="15"/>
  <cols>
    <col min="3" max="50" width="5.7109375" customWidth="1"/>
  </cols>
  <sheetData>
    <row r="1" spans="1:50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</row>
    <row r="2" spans="1:50">
      <c r="A2" s="112" t="s">
        <v>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</row>
    <row r="3" spans="1:50" ht="15" customHeight="1">
      <c r="A3" s="113" t="s">
        <v>1</v>
      </c>
      <c r="B3" s="114"/>
      <c r="C3" s="117" t="s">
        <v>2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8" t="s">
        <v>3</v>
      </c>
      <c r="T3" s="118"/>
      <c r="U3" s="118"/>
      <c r="V3" s="118"/>
      <c r="W3" s="118"/>
      <c r="X3" s="118"/>
      <c r="Y3" s="118"/>
      <c r="Z3" s="118"/>
      <c r="AA3" s="118"/>
      <c r="AB3" s="118"/>
      <c r="AC3" s="117" t="s">
        <v>4</v>
      </c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8" t="s">
        <v>5</v>
      </c>
      <c r="AP3" s="118"/>
      <c r="AQ3" s="118"/>
      <c r="AR3" s="118"/>
      <c r="AS3" s="118"/>
      <c r="AT3" s="118"/>
      <c r="AU3" s="118"/>
      <c r="AV3" s="118"/>
      <c r="AW3" s="118"/>
      <c r="AX3" s="118"/>
    </row>
    <row r="4" spans="1:50" ht="15" customHeight="1">
      <c r="A4" s="113"/>
      <c r="B4" s="114"/>
      <c r="C4" s="1" t="s">
        <v>6</v>
      </c>
      <c r="D4" s="1" t="s">
        <v>7</v>
      </c>
      <c r="E4" s="1" t="s">
        <v>8</v>
      </c>
      <c r="F4" s="76" t="s">
        <v>113</v>
      </c>
      <c r="G4" s="76" t="s">
        <v>112</v>
      </c>
      <c r="H4" s="1" t="s">
        <v>6</v>
      </c>
      <c r="I4" s="1" t="s">
        <v>7</v>
      </c>
      <c r="J4" s="1" t="s">
        <v>8</v>
      </c>
      <c r="K4" s="77" t="s">
        <v>113</v>
      </c>
      <c r="L4" s="1" t="s">
        <v>6</v>
      </c>
      <c r="M4" s="1" t="s">
        <v>7</v>
      </c>
      <c r="N4" s="1" t="s">
        <v>8</v>
      </c>
      <c r="O4" s="76" t="s">
        <v>113</v>
      </c>
      <c r="P4" s="1" t="s">
        <v>6</v>
      </c>
      <c r="Q4" s="1" t="s">
        <v>7</v>
      </c>
      <c r="R4" s="1" t="s">
        <v>8</v>
      </c>
      <c r="S4" s="2" t="s">
        <v>6</v>
      </c>
      <c r="T4" s="2" t="s">
        <v>6</v>
      </c>
      <c r="U4" s="2" t="s">
        <v>7</v>
      </c>
      <c r="V4" s="2" t="s">
        <v>8</v>
      </c>
      <c r="W4" s="2" t="s">
        <v>6</v>
      </c>
      <c r="X4" s="2" t="s">
        <v>7</v>
      </c>
      <c r="Y4" s="2" t="s">
        <v>8</v>
      </c>
      <c r="Z4" s="2" t="s">
        <v>6</v>
      </c>
      <c r="AA4" s="2" t="s">
        <v>7</v>
      </c>
      <c r="AB4" s="2" t="s">
        <v>8</v>
      </c>
      <c r="AC4" s="1" t="s">
        <v>7</v>
      </c>
      <c r="AD4" s="1" t="s">
        <v>8</v>
      </c>
      <c r="AE4" s="1" t="s">
        <v>6</v>
      </c>
      <c r="AF4" s="1" t="s">
        <v>7</v>
      </c>
      <c r="AG4" s="1" t="s">
        <v>8</v>
      </c>
      <c r="AH4" s="1" t="s">
        <v>6</v>
      </c>
      <c r="AI4" s="1" t="s">
        <v>7</v>
      </c>
      <c r="AJ4" s="1" t="s">
        <v>8</v>
      </c>
      <c r="AK4" s="1" t="s">
        <v>6</v>
      </c>
      <c r="AL4" s="1" t="s">
        <v>7</v>
      </c>
      <c r="AM4" s="1" t="s">
        <v>8</v>
      </c>
      <c r="AN4" s="1" t="s">
        <v>6</v>
      </c>
      <c r="AO4" s="2" t="s">
        <v>7</v>
      </c>
      <c r="AP4" s="2" t="s">
        <v>8</v>
      </c>
      <c r="AQ4" s="2" t="s">
        <v>6</v>
      </c>
      <c r="AR4" s="2" t="s">
        <v>6</v>
      </c>
      <c r="AS4" s="2" t="s">
        <v>7</v>
      </c>
      <c r="AT4" s="2" t="s">
        <v>8</v>
      </c>
      <c r="AU4" s="2" t="s">
        <v>6</v>
      </c>
      <c r="AV4" s="2" t="s">
        <v>7</v>
      </c>
      <c r="AW4" s="2" t="s">
        <v>8</v>
      </c>
      <c r="AX4" s="2" t="s">
        <v>6</v>
      </c>
    </row>
    <row r="5" spans="1:50" ht="15" customHeight="1">
      <c r="A5" s="115"/>
      <c r="B5" s="116"/>
      <c r="C5" s="1">
        <v>8</v>
      </c>
      <c r="D5" s="1">
        <v>9</v>
      </c>
      <c r="E5" s="1">
        <v>10</v>
      </c>
      <c r="F5" s="76">
        <v>11</v>
      </c>
      <c r="G5" s="76">
        <v>12</v>
      </c>
      <c r="H5" s="1">
        <v>15</v>
      </c>
      <c r="I5" s="1">
        <v>16</v>
      </c>
      <c r="J5" s="1">
        <v>17</v>
      </c>
      <c r="K5" s="77">
        <v>18</v>
      </c>
      <c r="L5" s="1">
        <v>22</v>
      </c>
      <c r="M5" s="1">
        <v>23</v>
      </c>
      <c r="N5" s="1">
        <v>24</v>
      </c>
      <c r="O5" s="76">
        <v>25</v>
      </c>
      <c r="P5" s="1">
        <v>29</v>
      </c>
      <c r="Q5" s="1">
        <v>30</v>
      </c>
      <c r="R5" s="1">
        <v>31</v>
      </c>
      <c r="S5" s="2">
        <v>5</v>
      </c>
      <c r="T5" s="2">
        <v>12</v>
      </c>
      <c r="U5" s="2">
        <v>13</v>
      </c>
      <c r="V5" s="2">
        <v>14</v>
      </c>
      <c r="W5" s="2">
        <v>19</v>
      </c>
      <c r="X5" s="2">
        <v>20</v>
      </c>
      <c r="Y5" s="2">
        <v>21</v>
      </c>
      <c r="Z5" s="2">
        <v>26</v>
      </c>
      <c r="AA5" s="2">
        <v>27</v>
      </c>
      <c r="AB5" s="2">
        <v>28</v>
      </c>
      <c r="AC5" s="1">
        <v>4</v>
      </c>
      <c r="AD5" s="1">
        <v>5</v>
      </c>
      <c r="AE5" s="1">
        <v>10</v>
      </c>
      <c r="AF5" s="1">
        <v>11</v>
      </c>
      <c r="AG5" s="1">
        <v>12</v>
      </c>
      <c r="AH5" s="1">
        <v>17</v>
      </c>
      <c r="AI5" s="1">
        <v>18</v>
      </c>
      <c r="AJ5" s="1">
        <v>19</v>
      </c>
      <c r="AK5" s="1">
        <v>24</v>
      </c>
      <c r="AL5" s="1">
        <v>25</v>
      </c>
      <c r="AM5" s="1">
        <v>26</v>
      </c>
      <c r="AN5" s="1">
        <v>31</v>
      </c>
      <c r="AO5" s="2">
        <v>1</v>
      </c>
      <c r="AP5" s="2">
        <v>2</v>
      </c>
      <c r="AQ5" s="2">
        <v>7</v>
      </c>
      <c r="AR5" s="2">
        <v>14</v>
      </c>
      <c r="AS5" s="2">
        <v>15</v>
      </c>
      <c r="AT5" s="2">
        <v>16</v>
      </c>
      <c r="AU5" s="2">
        <v>21</v>
      </c>
      <c r="AV5" s="2">
        <v>22</v>
      </c>
      <c r="AW5" s="2">
        <v>23</v>
      </c>
      <c r="AX5" s="2">
        <v>28</v>
      </c>
    </row>
    <row r="6" spans="1:50" ht="33" customHeight="1">
      <c r="A6" s="130">
        <v>1</v>
      </c>
      <c r="B6" s="3" t="s">
        <v>10</v>
      </c>
      <c r="C6" s="104" t="s">
        <v>12</v>
      </c>
      <c r="D6" s="104" t="s">
        <v>12</v>
      </c>
      <c r="E6" s="104" t="s">
        <v>12</v>
      </c>
      <c r="F6" s="74"/>
      <c r="G6" s="74"/>
      <c r="H6" s="4"/>
      <c r="I6" s="120" t="s">
        <v>149</v>
      </c>
      <c r="J6" s="4"/>
      <c r="K6" s="4"/>
      <c r="L6" s="123" t="s">
        <v>156</v>
      </c>
      <c r="M6" s="106">
        <v>33</v>
      </c>
      <c r="N6" s="106">
        <v>33</v>
      </c>
      <c r="O6" s="73"/>
      <c r="P6" s="102" t="s">
        <v>156</v>
      </c>
      <c r="Q6" s="105" t="s">
        <v>152</v>
      </c>
      <c r="R6" s="40">
        <v>33</v>
      </c>
      <c r="S6" s="4"/>
      <c r="T6" s="98" t="s">
        <v>104</v>
      </c>
      <c r="U6" s="4"/>
      <c r="V6" s="119" t="s">
        <v>158</v>
      </c>
      <c r="W6" s="4"/>
      <c r="X6" s="42">
        <v>37</v>
      </c>
      <c r="Y6" s="60"/>
      <c r="Z6" s="60"/>
      <c r="AA6" s="60"/>
      <c r="AB6" s="60"/>
      <c r="AC6" s="60"/>
      <c r="AD6" s="60"/>
      <c r="AE6" s="60"/>
      <c r="AF6" s="60"/>
      <c r="AG6" s="121" t="s">
        <v>63</v>
      </c>
      <c r="AH6" s="121" t="s">
        <v>63</v>
      </c>
      <c r="AI6" s="101">
        <v>62</v>
      </c>
      <c r="AJ6" s="101">
        <v>62</v>
      </c>
      <c r="AK6" s="101">
        <v>62</v>
      </c>
      <c r="AL6" s="101">
        <v>62</v>
      </c>
      <c r="AM6" s="122" t="s">
        <v>91</v>
      </c>
      <c r="AN6" s="122" t="s">
        <v>91</v>
      </c>
      <c r="AO6" s="103" t="s">
        <v>98</v>
      </c>
      <c r="AP6" s="103" t="s">
        <v>98</v>
      </c>
      <c r="AQ6" s="4"/>
      <c r="AR6" s="122" t="s">
        <v>91</v>
      </c>
      <c r="AS6" s="4"/>
      <c r="AT6" s="4"/>
      <c r="AU6" s="65">
        <v>36</v>
      </c>
      <c r="AV6" s="65">
        <v>36</v>
      </c>
      <c r="AW6" s="67">
        <v>46</v>
      </c>
      <c r="AX6" s="67">
        <v>46</v>
      </c>
    </row>
    <row r="7" spans="1:50" ht="33" customHeight="1">
      <c r="A7" s="130"/>
      <c r="B7" s="3" t="s">
        <v>11</v>
      </c>
      <c r="C7" s="104"/>
      <c r="D7" s="104"/>
      <c r="E7" s="104"/>
      <c r="F7" s="74"/>
      <c r="G7" s="74"/>
      <c r="H7" s="4"/>
      <c r="I7" s="120"/>
      <c r="J7" s="4"/>
      <c r="K7" s="4"/>
      <c r="L7" s="123"/>
      <c r="M7" s="106"/>
      <c r="N7" s="106"/>
      <c r="O7" s="73"/>
      <c r="P7" s="102"/>
      <c r="Q7" s="105"/>
      <c r="R7" s="98" t="s">
        <v>104</v>
      </c>
      <c r="S7" s="40">
        <v>33</v>
      </c>
      <c r="T7" s="42">
        <v>37</v>
      </c>
      <c r="U7" s="4"/>
      <c r="V7" s="119"/>
      <c r="W7" s="4"/>
      <c r="X7" s="4"/>
      <c r="Y7" s="61"/>
      <c r="Z7" s="61"/>
      <c r="AA7" s="61"/>
      <c r="AB7" s="61"/>
      <c r="AC7" s="61"/>
      <c r="AD7" s="61"/>
      <c r="AE7" s="61"/>
      <c r="AF7" s="61"/>
      <c r="AG7" s="121"/>
      <c r="AH7" s="121"/>
      <c r="AI7" s="101"/>
      <c r="AJ7" s="101"/>
      <c r="AK7" s="101"/>
      <c r="AL7" s="101"/>
      <c r="AM7" s="122"/>
      <c r="AN7" s="122"/>
      <c r="AO7" s="103"/>
      <c r="AP7" s="103"/>
      <c r="AQ7" s="4"/>
      <c r="AR7" s="122"/>
      <c r="AS7" s="4"/>
      <c r="AT7" s="4"/>
      <c r="AU7" s="67">
        <v>46</v>
      </c>
      <c r="AV7" s="67">
        <v>46</v>
      </c>
      <c r="AW7" s="65">
        <v>36</v>
      </c>
      <c r="AX7" s="65">
        <v>36</v>
      </c>
    </row>
    <row r="8" spans="1:50" ht="33" customHeight="1">
      <c r="A8" s="131">
        <v>2</v>
      </c>
      <c r="B8" s="3" t="s">
        <v>12</v>
      </c>
      <c r="C8" s="123" t="s">
        <v>155</v>
      </c>
      <c r="D8" s="120" t="s">
        <v>149</v>
      </c>
      <c r="E8" s="4"/>
      <c r="F8" s="70"/>
      <c r="G8" s="70"/>
      <c r="H8" s="102" t="s">
        <v>154</v>
      </c>
      <c r="I8" s="106">
        <v>33</v>
      </c>
      <c r="J8" s="106">
        <v>33</v>
      </c>
      <c r="K8" s="73"/>
      <c r="L8" s="4"/>
      <c r="M8" s="105" t="s">
        <v>153</v>
      </c>
      <c r="N8" s="4"/>
      <c r="O8" s="70"/>
      <c r="P8" s="107" t="s">
        <v>111</v>
      </c>
      <c r="Q8" s="109" t="s">
        <v>111</v>
      </c>
      <c r="R8" s="61"/>
      <c r="S8" s="61"/>
      <c r="T8" s="60"/>
      <c r="U8" s="60"/>
      <c r="V8" s="60"/>
      <c r="W8" s="61"/>
      <c r="X8" s="61"/>
      <c r="Y8" s="119" t="s">
        <v>158</v>
      </c>
      <c r="Z8" s="121" t="s">
        <v>63</v>
      </c>
      <c r="AA8" s="121" t="s">
        <v>63</v>
      </c>
      <c r="AB8" s="40">
        <v>33</v>
      </c>
      <c r="AC8" s="104" t="s">
        <v>12</v>
      </c>
      <c r="AD8" s="4"/>
      <c r="AE8" s="104" t="s">
        <v>12</v>
      </c>
      <c r="AF8" s="104" t="s">
        <v>12</v>
      </c>
      <c r="AG8" s="42">
        <v>37</v>
      </c>
      <c r="AH8" s="98" t="s">
        <v>104</v>
      </c>
      <c r="AI8" s="122" t="s">
        <v>91</v>
      </c>
      <c r="AJ8" s="122" t="s">
        <v>91</v>
      </c>
      <c r="AK8" s="103" t="s">
        <v>98</v>
      </c>
      <c r="AL8" s="103" t="s">
        <v>98</v>
      </c>
      <c r="AM8" s="65">
        <v>36</v>
      </c>
      <c r="AN8" s="65">
        <v>36</v>
      </c>
      <c r="AO8" s="67">
        <v>46</v>
      </c>
      <c r="AP8" s="67">
        <v>46</v>
      </c>
      <c r="AQ8" s="122" t="s">
        <v>91</v>
      </c>
      <c r="AR8" s="4"/>
      <c r="AS8" s="101">
        <v>62</v>
      </c>
      <c r="AT8" s="101">
        <v>62</v>
      </c>
      <c r="AU8" s="101">
        <v>62</v>
      </c>
      <c r="AV8" s="101">
        <v>62</v>
      </c>
      <c r="AW8" s="4"/>
      <c r="AX8" s="4"/>
    </row>
    <row r="9" spans="1:50" ht="33" customHeight="1">
      <c r="A9" s="132"/>
      <c r="B9" s="3" t="s">
        <v>13</v>
      </c>
      <c r="C9" s="123"/>
      <c r="D9" s="120"/>
      <c r="E9" s="4"/>
      <c r="F9" s="70"/>
      <c r="G9" s="70"/>
      <c r="H9" s="102"/>
      <c r="I9" s="106"/>
      <c r="J9" s="106"/>
      <c r="K9" s="73"/>
      <c r="L9" s="98" t="s">
        <v>104</v>
      </c>
      <c r="M9" s="105"/>
      <c r="N9" s="4"/>
      <c r="O9" s="70"/>
      <c r="P9" s="108"/>
      <c r="Q9" s="110"/>
      <c r="R9" s="61"/>
      <c r="S9" s="61"/>
      <c r="T9" s="61"/>
      <c r="U9" s="61"/>
      <c r="V9" s="61"/>
      <c r="W9" s="61"/>
      <c r="X9" s="61"/>
      <c r="Y9" s="119"/>
      <c r="Z9" s="121"/>
      <c r="AA9" s="121"/>
      <c r="AB9" s="4"/>
      <c r="AC9" s="104"/>
      <c r="AD9" s="40">
        <v>33</v>
      </c>
      <c r="AE9" s="104"/>
      <c r="AF9" s="104"/>
      <c r="AG9" s="4"/>
      <c r="AH9" s="42">
        <v>37</v>
      </c>
      <c r="AI9" s="122"/>
      <c r="AJ9" s="122"/>
      <c r="AK9" s="103"/>
      <c r="AL9" s="103"/>
      <c r="AM9" s="67">
        <v>46</v>
      </c>
      <c r="AN9" s="67">
        <v>46</v>
      </c>
      <c r="AO9" s="65">
        <v>36</v>
      </c>
      <c r="AP9" s="65">
        <v>36</v>
      </c>
      <c r="AQ9" s="122"/>
      <c r="AR9" s="4"/>
      <c r="AS9" s="101"/>
      <c r="AT9" s="101"/>
      <c r="AU9" s="101"/>
      <c r="AV9" s="101"/>
      <c r="AW9" s="4"/>
      <c r="AX9" s="4"/>
    </row>
    <row r="10" spans="1:50" ht="33" customHeight="1">
      <c r="A10" s="130">
        <v>3</v>
      </c>
      <c r="B10" s="3" t="s">
        <v>14</v>
      </c>
      <c r="C10" s="122" t="s">
        <v>91</v>
      </c>
      <c r="D10" s="122" t="s">
        <v>91</v>
      </c>
      <c r="E10" s="103" t="s">
        <v>98</v>
      </c>
      <c r="F10" s="78"/>
      <c r="G10" s="78"/>
      <c r="H10" s="103" t="s">
        <v>98</v>
      </c>
      <c r="I10" s="120" t="s">
        <v>150</v>
      </c>
      <c r="J10" s="98" t="s">
        <v>104</v>
      </c>
      <c r="K10" s="73"/>
      <c r="L10" s="40">
        <v>33</v>
      </c>
      <c r="M10" s="105" t="s">
        <v>152</v>
      </c>
      <c r="N10" s="121" t="s">
        <v>63</v>
      </c>
      <c r="O10" s="79"/>
      <c r="P10" s="4"/>
      <c r="Q10" s="4"/>
      <c r="R10" s="119" t="s">
        <v>158</v>
      </c>
      <c r="S10" s="42">
        <v>37</v>
      </c>
      <c r="T10" s="121" t="s">
        <v>63</v>
      </c>
      <c r="U10" s="104" t="s">
        <v>12</v>
      </c>
      <c r="V10" s="104" t="s">
        <v>12</v>
      </c>
      <c r="W10" s="123" t="s">
        <v>157</v>
      </c>
      <c r="X10" s="106">
        <v>33</v>
      </c>
      <c r="Y10" s="106">
        <v>33</v>
      </c>
      <c r="Z10" s="102" t="s">
        <v>157</v>
      </c>
      <c r="AA10" s="122" t="s">
        <v>91</v>
      </c>
      <c r="AB10" s="104" t="s">
        <v>12</v>
      </c>
      <c r="AC10" s="101">
        <v>62</v>
      </c>
      <c r="AD10" s="101">
        <v>62</v>
      </c>
      <c r="AE10" s="101">
        <v>62</v>
      </c>
      <c r="AF10" s="101">
        <v>62</v>
      </c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133">
        <v>36</v>
      </c>
      <c r="AR10" s="133">
        <v>36</v>
      </c>
      <c r="AS10" s="134">
        <v>46</v>
      </c>
      <c r="AT10" s="134">
        <v>46</v>
      </c>
      <c r="AU10" s="4"/>
      <c r="AV10" s="4"/>
      <c r="AW10" s="4"/>
      <c r="AX10" s="4"/>
    </row>
    <row r="11" spans="1:50" ht="33" customHeight="1">
      <c r="A11" s="130"/>
      <c r="B11" s="3" t="s">
        <v>15</v>
      </c>
      <c r="C11" s="122"/>
      <c r="D11" s="122"/>
      <c r="E11" s="103"/>
      <c r="F11" s="78"/>
      <c r="G11" s="78"/>
      <c r="H11" s="103"/>
      <c r="I11" s="120"/>
      <c r="J11" s="42">
        <v>37</v>
      </c>
      <c r="K11" s="73"/>
      <c r="L11" s="4"/>
      <c r="M11" s="105"/>
      <c r="N11" s="121"/>
      <c r="O11" s="79"/>
      <c r="P11" s="40">
        <v>33</v>
      </c>
      <c r="Q11" s="98" t="s">
        <v>104</v>
      </c>
      <c r="R11" s="119"/>
      <c r="S11" s="4"/>
      <c r="T11" s="121"/>
      <c r="U11" s="104"/>
      <c r="V11" s="104"/>
      <c r="W11" s="123"/>
      <c r="X11" s="106"/>
      <c r="Y11" s="106"/>
      <c r="Z11" s="102"/>
      <c r="AA11" s="122"/>
      <c r="AB11" s="104"/>
      <c r="AC11" s="101"/>
      <c r="AD11" s="101"/>
      <c r="AE11" s="101"/>
      <c r="AF11" s="101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133"/>
      <c r="AR11" s="133"/>
      <c r="AS11" s="134"/>
      <c r="AT11" s="134"/>
      <c r="AU11" s="4"/>
      <c r="AV11" s="4"/>
      <c r="AW11" s="4"/>
      <c r="AX11" s="4"/>
    </row>
    <row r="12" spans="1:50" ht="33" customHeight="1">
      <c r="A12" s="130">
        <v>4</v>
      </c>
      <c r="B12" s="3" t="s">
        <v>16</v>
      </c>
      <c r="C12" s="120" t="s">
        <v>148</v>
      </c>
      <c r="D12" s="98" t="s">
        <v>104</v>
      </c>
      <c r="E12" s="40">
        <v>33</v>
      </c>
      <c r="F12" s="73"/>
      <c r="G12" s="73"/>
      <c r="H12" s="42">
        <v>37</v>
      </c>
      <c r="I12" s="104" t="s">
        <v>12</v>
      </c>
      <c r="J12" s="104" t="s">
        <v>12</v>
      </c>
      <c r="K12" s="74"/>
      <c r="L12" s="4"/>
      <c r="M12" s="105" t="s">
        <v>151</v>
      </c>
      <c r="N12" s="119" t="s">
        <v>158</v>
      </c>
      <c r="O12" s="73"/>
      <c r="P12" s="104" t="s">
        <v>12</v>
      </c>
      <c r="Q12" s="121" t="s">
        <v>63</v>
      </c>
      <c r="R12" s="121" t="s">
        <v>63</v>
      </c>
      <c r="S12" s="123">
        <v>202</v>
      </c>
      <c r="T12" s="102" t="s">
        <v>157</v>
      </c>
      <c r="U12" s="101">
        <v>62</v>
      </c>
      <c r="V12" s="101">
        <v>62</v>
      </c>
      <c r="W12" s="101">
        <v>62</v>
      </c>
      <c r="X12" s="101">
        <v>62</v>
      </c>
      <c r="Y12" s="64" t="s">
        <v>91</v>
      </c>
      <c r="Z12" s="106">
        <v>33</v>
      </c>
      <c r="AA12" s="106">
        <v>33</v>
      </c>
      <c r="AB12" s="65">
        <v>36</v>
      </c>
      <c r="AC12" s="64" t="s">
        <v>91</v>
      </c>
      <c r="AD12" s="66">
        <v>36</v>
      </c>
      <c r="AE12" s="68">
        <v>46</v>
      </c>
      <c r="AF12" s="68">
        <v>46</v>
      </c>
      <c r="AG12" s="64" t="s">
        <v>91</v>
      </c>
      <c r="AH12" s="4"/>
      <c r="AI12" s="4"/>
      <c r="AJ12" s="4"/>
      <c r="AK12" s="4"/>
      <c r="AL12" s="4"/>
      <c r="AM12" s="103" t="s">
        <v>98</v>
      </c>
      <c r="AN12" s="103" t="s">
        <v>98</v>
      </c>
      <c r="AO12" s="4"/>
      <c r="AP12" s="69"/>
      <c r="AQ12" s="69"/>
      <c r="AR12" s="69"/>
      <c r="AS12" s="69"/>
      <c r="AT12" s="69"/>
      <c r="AU12" s="69"/>
      <c r="AV12" s="69"/>
      <c r="AW12" s="69"/>
      <c r="AX12" s="69"/>
    </row>
    <row r="13" spans="1:50" ht="33" customHeight="1">
      <c r="A13" s="130"/>
      <c r="B13" s="3" t="s">
        <v>17</v>
      </c>
      <c r="C13" s="120"/>
      <c r="D13" s="4"/>
      <c r="E13" s="98" t="s">
        <v>104</v>
      </c>
      <c r="F13" s="73"/>
      <c r="G13" s="73"/>
      <c r="H13" s="40">
        <v>33</v>
      </c>
      <c r="I13" s="104"/>
      <c r="J13" s="104"/>
      <c r="K13" s="74"/>
      <c r="L13" s="42">
        <v>37</v>
      </c>
      <c r="M13" s="105"/>
      <c r="N13" s="119"/>
      <c r="O13" s="73"/>
      <c r="P13" s="104"/>
      <c r="Q13" s="121"/>
      <c r="R13" s="121"/>
      <c r="S13" s="123"/>
      <c r="T13" s="102"/>
      <c r="U13" s="101"/>
      <c r="V13" s="101"/>
      <c r="W13" s="101"/>
      <c r="X13" s="101"/>
      <c r="Y13" s="4"/>
      <c r="Z13" s="106"/>
      <c r="AA13" s="106"/>
      <c r="AB13" s="67">
        <v>46</v>
      </c>
      <c r="AC13" s="4"/>
      <c r="AD13" s="68">
        <v>46</v>
      </c>
      <c r="AE13" s="66">
        <v>36</v>
      </c>
      <c r="AF13" s="66">
        <v>36</v>
      </c>
      <c r="AG13" s="4"/>
      <c r="AH13" s="64" t="s">
        <v>91</v>
      </c>
      <c r="AI13" s="4"/>
      <c r="AJ13" s="4"/>
      <c r="AK13" s="64" t="s">
        <v>91</v>
      </c>
      <c r="AL13" s="64" t="s">
        <v>91</v>
      </c>
      <c r="AM13" s="103"/>
      <c r="AN13" s="103"/>
      <c r="AO13" s="4"/>
      <c r="AP13" s="4"/>
      <c r="AQ13" s="70"/>
      <c r="AR13" s="70"/>
      <c r="AS13" s="70"/>
      <c r="AT13" s="70"/>
      <c r="AU13" s="70"/>
      <c r="AV13" s="70"/>
      <c r="AW13" s="70"/>
      <c r="AX13" s="70"/>
    </row>
    <row r="14" spans="1:50" ht="33" customHeight="1">
      <c r="A14" s="130">
        <v>5</v>
      </c>
      <c r="B14" s="3" t="s">
        <v>18</v>
      </c>
      <c r="C14" s="71" t="s">
        <v>111</v>
      </c>
      <c r="D14" s="72" t="s">
        <v>111</v>
      </c>
      <c r="E14" s="69"/>
      <c r="F14" s="75" t="s">
        <v>111</v>
      </c>
      <c r="G14" s="69"/>
      <c r="H14" s="69"/>
      <c r="I14" s="71" t="s">
        <v>111</v>
      </c>
      <c r="J14" s="69"/>
      <c r="K14" s="75" t="s">
        <v>111</v>
      </c>
      <c r="L14" s="69"/>
      <c r="M14" s="71" t="s">
        <v>111</v>
      </c>
      <c r="N14" s="72" t="s">
        <v>111</v>
      </c>
      <c r="O14" s="80"/>
      <c r="P14" s="4"/>
      <c r="Q14" s="105" t="s">
        <v>151</v>
      </c>
      <c r="R14" s="64" t="s">
        <v>91</v>
      </c>
      <c r="S14" s="120" t="s">
        <v>148</v>
      </c>
      <c r="T14" s="40">
        <v>33</v>
      </c>
      <c r="U14" s="64" t="s">
        <v>91</v>
      </c>
      <c r="V14" s="64" t="s">
        <v>91</v>
      </c>
      <c r="W14" s="103" t="s">
        <v>98</v>
      </c>
      <c r="X14" s="104" t="s">
        <v>12</v>
      </c>
      <c r="Y14" s="103" t="s">
        <v>98</v>
      </c>
      <c r="Z14" s="42">
        <v>37</v>
      </c>
      <c r="AA14" s="104" t="s">
        <v>12</v>
      </c>
      <c r="AB14" s="119" t="s">
        <v>158</v>
      </c>
      <c r="AC14" s="98" t="s">
        <v>104</v>
      </c>
      <c r="AD14" s="104" t="s">
        <v>12</v>
      </c>
      <c r="AE14" s="123" t="s">
        <v>156</v>
      </c>
      <c r="AF14" s="106">
        <v>33</v>
      </c>
      <c r="AG14" s="106">
        <v>33</v>
      </c>
      <c r="AH14" s="102" t="s">
        <v>156</v>
      </c>
      <c r="AI14" s="65">
        <v>36</v>
      </c>
      <c r="AJ14" s="65">
        <v>36</v>
      </c>
      <c r="AK14" s="67">
        <v>46</v>
      </c>
      <c r="AL14" s="67">
        <v>46</v>
      </c>
      <c r="AM14" s="121" t="s">
        <v>63</v>
      </c>
      <c r="AN14" s="121" t="s">
        <v>63</v>
      </c>
      <c r="AO14" s="101">
        <v>62</v>
      </c>
      <c r="AP14" s="101">
        <v>62</v>
      </c>
      <c r="AQ14" s="101">
        <v>62</v>
      </c>
      <c r="AR14" s="101">
        <v>62</v>
      </c>
      <c r="AS14" s="4"/>
      <c r="AT14" s="4"/>
      <c r="AU14" s="4"/>
      <c r="AV14" s="4"/>
      <c r="AW14" s="4"/>
      <c r="AX14" s="4"/>
    </row>
    <row r="15" spans="1:50" ht="33" customHeight="1">
      <c r="A15" s="130"/>
      <c r="B15" s="3" t="s">
        <v>19</v>
      </c>
      <c r="C15" s="70"/>
      <c r="D15" s="71" t="s">
        <v>111</v>
      </c>
      <c r="E15" s="72" t="s">
        <v>111</v>
      </c>
      <c r="F15" s="70"/>
      <c r="G15" s="75" t="s">
        <v>111</v>
      </c>
      <c r="H15" s="71" t="s">
        <v>111</v>
      </c>
      <c r="I15" s="72" t="s">
        <v>111</v>
      </c>
      <c r="J15" s="70"/>
      <c r="K15" s="70"/>
      <c r="L15" s="72" t="s">
        <v>111</v>
      </c>
      <c r="M15" s="70"/>
      <c r="N15" s="70"/>
      <c r="O15" s="75" t="s">
        <v>111</v>
      </c>
      <c r="P15" s="4"/>
      <c r="Q15" s="105"/>
      <c r="R15" s="4"/>
      <c r="S15" s="120"/>
      <c r="T15" s="4"/>
      <c r="U15" s="4"/>
      <c r="V15" s="40">
        <v>33</v>
      </c>
      <c r="W15" s="103"/>
      <c r="X15" s="104"/>
      <c r="Y15" s="103"/>
      <c r="Z15" s="98" t="s">
        <v>104</v>
      </c>
      <c r="AA15" s="104"/>
      <c r="AB15" s="119"/>
      <c r="AC15" s="42">
        <v>37</v>
      </c>
      <c r="AD15" s="104"/>
      <c r="AE15" s="123"/>
      <c r="AF15" s="106"/>
      <c r="AG15" s="106"/>
      <c r="AH15" s="102"/>
      <c r="AI15" s="67">
        <v>46</v>
      </c>
      <c r="AJ15" s="67">
        <v>46</v>
      </c>
      <c r="AK15" s="65">
        <v>36</v>
      </c>
      <c r="AL15" s="65">
        <v>36</v>
      </c>
      <c r="AM15" s="121"/>
      <c r="AN15" s="121"/>
      <c r="AO15" s="101"/>
      <c r="AP15" s="101"/>
      <c r="AQ15" s="101"/>
      <c r="AR15" s="101"/>
      <c r="AS15" s="64" t="s">
        <v>91</v>
      </c>
      <c r="AT15" s="64" t="s">
        <v>91</v>
      </c>
      <c r="AU15" s="64" t="s">
        <v>91</v>
      </c>
      <c r="AV15" s="4"/>
      <c r="AW15" s="4"/>
      <c r="AX15" s="4"/>
    </row>
    <row r="17" spans="1:50" ht="26.25" customHeight="1">
      <c r="D17" s="100"/>
      <c r="E17" s="96" t="s">
        <v>64</v>
      </c>
      <c r="F17" s="96"/>
      <c r="G17" s="96"/>
      <c r="H17" s="96"/>
      <c r="I17" s="72"/>
      <c r="J17" s="96" t="s">
        <v>159</v>
      </c>
      <c r="K17" s="96"/>
    </row>
    <row r="19" spans="1:50">
      <c r="B19" s="9"/>
      <c r="C19" s="9"/>
      <c r="D19" s="10" t="s">
        <v>54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X19" s="10" t="s">
        <v>55</v>
      </c>
      <c r="Y19" s="10"/>
      <c r="Z19" s="10"/>
      <c r="AA19" s="10"/>
      <c r="AB19" s="10"/>
      <c r="AC19" s="10"/>
      <c r="AD19" s="10"/>
      <c r="AE19" s="10" t="s">
        <v>56</v>
      </c>
      <c r="AF19" s="10"/>
      <c r="AH19" s="11"/>
      <c r="AI19" s="10"/>
      <c r="AJ19" s="10"/>
      <c r="AK19" s="10"/>
      <c r="AL19" s="9"/>
      <c r="AM19" s="12"/>
      <c r="AN19" s="12"/>
      <c r="AO19" s="10" t="s">
        <v>57</v>
      </c>
      <c r="AP19" s="12"/>
      <c r="AQ19" s="12"/>
      <c r="AR19" s="12"/>
    </row>
    <row r="20" spans="1:50">
      <c r="A20" s="22" t="s">
        <v>75</v>
      </c>
      <c r="B20" s="13" t="s">
        <v>58</v>
      </c>
      <c r="C20" s="14">
        <v>4</v>
      </c>
      <c r="D20" s="15" t="s">
        <v>59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5"/>
      <c r="T20" s="16"/>
      <c r="U20" s="17"/>
      <c r="V20" s="17"/>
      <c r="W20" s="17"/>
      <c r="X20" s="16"/>
      <c r="Y20" s="16"/>
      <c r="Z20" s="16"/>
      <c r="AA20" s="16"/>
      <c r="AB20" s="16"/>
      <c r="AC20" s="16"/>
      <c r="AD20" s="16"/>
      <c r="AE20" s="18" t="s">
        <v>60</v>
      </c>
      <c r="AF20" s="16"/>
      <c r="AG20" s="17"/>
      <c r="AH20" s="19"/>
      <c r="AI20" s="16"/>
      <c r="AJ20" s="16"/>
      <c r="AK20" s="16"/>
      <c r="AL20" s="18"/>
      <c r="AM20" s="20"/>
      <c r="AN20" s="20"/>
      <c r="AO20" s="62" t="s">
        <v>107</v>
      </c>
      <c r="AP20" s="20"/>
      <c r="AQ20" s="20"/>
      <c r="AR20" s="20"/>
      <c r="AS20" s="17"/>
      <c r="AT20" s="21"/>
      <c r="AU20" s="21"/>
      <c r="AV20" s="17"/>
      <c r="AW20" s="17"/>
      <c r="AX20" s="17"/>
    </row>
    <row r="21" spans="1:50">
      <c r="A21" s="22" t="s">
        <v>80</v>
      </c>
      <c r="B21" s="23" t="s">
        <v>63</v>
      </c>
      <c r="C21" s="24">
        <v>28</v>
      </c>
      <c r="D21" s="24" t="s">
        <v>59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 t="s">
        <v>103</v>
      </c>
      <c r="T21" s="24"/>
      <c r="U21" s="25"/>
      <c r="V21" s="25"/>
      <c r="W21" s="25"/>
      <c r="X21" s="26" t="s">
        <v>61</v>
      </c>
      <c r="Y21" s="24"/>
      <c r="Z21" s="24"/>
      <c r="AA21" s="24"/>
      <c r="AB21" s="24"/>
      <c r="AC21" s="24"/>
      <c r="AD21" s="24"/>
      <c r="AE21" s="27" t="s">
        <v>62</v>
      </c>
      <c r="AF21" s="24"/>
      <c r="AG21" s="25"/>
      <c r="AH21" s="27"/>
      <c r="AI21" s="27"/>
      <c r="AJ21" s="27"/>
      <c r="AK21" s="27"/>
      <c r="AL21" s="27"/>
      <c r="AM21" s="28"/>
      <c r="AN21" s="28"/>
      <c r="AO21" s="26" t="s">
        <v>65</v>
      </c>
      <c r="AP21" s="28"/>
      <c r="AQ21" s="28"/>
      <c r="AR21" s="28"/>
      <c r="AS21" s="25"/>
      <c r="AT21" s="25"/>
      <c r="AU21" s="25"/>
      <c r="AV21" s="25"/>
      <c r="AW21" s="25"/>
      <c r="AX21" s="25"/>
    </row>
    <row r="22" spans="1:50">
      <c r="A22" s="22" t="s">
        <v>80</v>
      </c>
      <c r="B22" s="23" t="s">
        <v>158</v>
      </c>
      <c r="C22" s="29">
        <v>8</v>
      </c>
      <c r="D22" s="24" t="s">
        <v>59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  <c r="Q22" s="25"/>
      <c r="R22" s="30"/>
      <c r="S22" s="24" t="s">
        <v>161</v>
      </c>
      <c r="T22" s="25"/>
      <c r="U22" s="25"/>
      <c r="V22" s="25"/>
      <c r="W22" s="25"/>
      <c r="X22" s="31"/>
      <c r="Y22" s="24"/>
      <c r="Z22" s="24"/>
      <c r="AA22" s="24"/>
      <c r="AB22" s="24"/>
      <c r="AC22" s="24"/>
      <c r="AD22" s="24"/>
      <c r="AE22" s="24" t="s">
        <v>110</v>
      </c>
      <c r="AF22" s="24"/>
      <c r="AG22" s="25"/>
      <c r="AH22" s="27"/>
      <c r="AI22" s="27"/>
      <c r="AJ22" s="27"/>
      <c r="AK22" s="27"/>
      <c r="AL22" s="25"/>
      <c r="AM22" s="28"/>
      <c r="AN22" s="28"/>
      <c r="AO22" s="27" t="s">
        <v>66</v>
      </c>
      <c r="AP22" s="28"/>
      <c r="AQ22" s="28"/>
      <c r="AR22" s="28"/>
      <c r="AS22" s="25"/>
      <c r="AT22" s="25"/>
      <c r="AU22" s="25"/>
      <c r="AV22" s="25"/>
      <c r="AW22" s="25"/>
      <c r="AX22" s="25"/>
    </row>
    <row r="23" spans="1:50">
      <c r="A23" s="22" t="s">
        <v>75</v>
      </c>
      <c r="B23" s="32" t="s">
        <v>58</v>
      </c>
      <c r="C23" s="33">
        <v>4</v>
      </c>
      <c r="D23" s="34" t="s">
        <v>67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5"/>
      <c r="Q23" s="34"/>
      <c r="R23" s="34"/>
      <c r="S23" s="34"/>
      <c r="T23" s="35"/>
      <c r="U23" s="35"/>
      <c r="V23" s="35"/>
      <c r="W23" s="35"/>
      <c r="X23" s="36"/>
      <c r="Y23" s="34"/>
      <c r="Z23" s="34"/>
      <c r="AA23" s="34"/>
      <c r="AB23" s="34"/>
      <c r="AC23" s="34"/>
      <c r="AD23" s="34"/>
      <c r="AE23" s="37" t="s">
        <v>60</v>
      </c>
      <c r="AF23" s="34"/>
      <c r="AG23" s="35"/>
      <c r="AH23" s="37"/>
      <c r="AI23" s="37"/>
      <c r="AJ23" s="37"/>
      <c r="AK23" s="37"/>
      <c r="AL23" s="35"/>
      <c r="AM23" s="38"/>
      <c r="AN23" s="38"/>
      <c r="AO23" s="39" t="s">
        <v>68</v>
      </c>
      <c r="AP23" s="38"/>
      <c r="AQ23" s="38"/>
      <c r="AR23" s="38"/>
      <c r="AS23" s="35"/>
      <c r="AT23" s="35"/>
      <c r="AU23" s="35"/>
      <c r="AV23" s="35"/>
      <c r="AW23" s="35"/>
      <c r="AX23" s="35"/>
    </row>
    <row r="24" spans="1:50">
      <c r="A24" s="22" t="s">
        <v>80</v>
      </c>
      <c r="B24" s="40">
        <v>33</v>
      </c>
      <c r="C24" s="29">
        <v>10</v>
      </c>
      <c r="D24" s="24" t="s">
        <v>67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s">
        <v>69</v>
      </c>
      <c r="T24" s="25"/>
      <c r="U24" s="25"/>
      <c r="V24" s="25"/>
      <c r="W24" s="25"/>
      <c r="X24" s="27" t="s">
        <v>70</v>
      </c>
      <c r="Y24" s="24"/>
      <c r="Z24" s="24"/>
      <c r="AA24" s="24"/>
      <c r="AB24" s="24"/>
      <c r="AC24" s="24"/>
      <c r="AD24" s="24"/>
      <c r="AE24" s="27" t="s">
        <v>71</v>
      </c>
      <c r="AF24" s="24"/>
      <c r="AG24" s="25"/>
      <c r="AH24" s="27"/>
      <c r="AI24" s="27"/>
      <c r="AJ24" s="25"/>
      <c r="AK24" s="27"/>
      <c r="AL24" s="27"/>
      <c r="AM24" s="28"/>
      <c r="AN24" s="28"/>
      <c r="AO24" s="41" t="s">
        <v>72</v>
      </c>
      <c r="AP24" s="28"/>
      <c r="AQ24" s="28"/>
      <c r="AR24" s="28"/>
      <c r="AS24" s="25"/>
      <c r="AT24" s="25"/>
      <c r="AU24" s="25"/>
      <c r="AV24" s="25"/>
      <c r="AW24" s="25"/>
      <c r="AX24" s="25"/>
    </row>
    <row r="25" spans="1:50">
      <c r="A25" s="22" t="s">
        <v>80</v>
      </c>
      <c r="B25" s="42">
        <v>37</v>
      </c>
      <c r="C25" s="29">
        <v>10</v>
      </c>
      <c r="D25" s="24" t="s">
        <v>67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 t="s">
        <v>69</v>
      </c>
      <c r="T25" s="25"/>
      <c r="U25" s="25"/>
      <c r="V25" s="25"/>
      <c r="W25" s="25"/>
      <c r="X25" s="27" t="s">
        <v>73</v>
      </c>
      <c r="Y25" s="24"/>
      <c r="Z25" s="24"/>
      <c r="AA25" s="24"/>
      <c r="AB25" s="24"/>
      <c r="AC25" s="24"/>
      <c r="AD25" s="24"/>
      <c r="AE25" s="27" t="s">
        <v>71</v>
      </c>
      <c r="AF25" s="24"/>
      <c r="AG25" s="25"/>
      <c r="AH25" s="27"/>
      <c r="AI25" s="27"/>
      <c r="AJ25" s="27"/>
      <c r="AK25" s="27"/>
      <c r="AL25" s="27"/>
      <c r="AM25" s="28"/>
      <c r="AN25" s="28"/>
      <c r="AO25" s="26" t="s">
        <v>74</v>
      </c>
      <c r="AP25" s="28"/>
      <c r="AQ25" s="28"/>
      <c r="AR25" s="28"/>
      <c r="AS25" s="25"/>
      <c r="AT25" s="25"/>
      <c r="AU25" s="25"/>
      <c r="AV25" s="25"/>
      <c r="AW25" s="25"/>
      <c r="AX25" s="25"/>
    </row>
    <row r="26" spans="1:50">
      <c r="A26" s="22" t="s">
        <v>80</v>
      </c>
      <c r="B26" s="43" t="s">
        <v>104</v>
      </c>
      <c r="C26" s="29">
        <v>16</v>
      </c>
      <c r="D26" s="24" t="s">
        <v>67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  <c r="R26" s="24"/>
      <c r="S26" s="24" t="s">
        <v>64</v>
      </c>
      <c r="T26" s="25"/>
      <c r="U26" s="25"/>
      <c r="V26" s="25"/>
      <c r="W26" s="25"/>
      <c r="X26" s="26" t="s">
        <v>160</v>
      </c>
      <c r="Y26" s="24"/>
      <c r="Z26" s="24"/>
      <c r="AA26" s="24"/>
      <c r="AB26" s="24"/>
      <c r="AC26" s="24"/>
      <c r="AD26" s="24"/>
      <c r="AE26" s="26" t="s">
        <v>105</v>
      </c>
      <c r="AF26" s="24"/>
      <c r="AG26" s="25"/>
      <c r="AH26" s="27"/>
      <c r="AI26" s="27"/>
      <c r="AJ26" s="27"/>
      <c r="AK26" s="27"/>
      <c r="AL26" s="27"/>
      <c r="AM26" s="28"/>
      <c r="AN26" s="28"/>
      <c r="AO26" s="26" t="s">
        <v>106</v>
      </c>
      <c r="AP26" s="28"/>
      <c r="AQ26" s="28"/>
      <c r="AR26" s="28"/>
      <c r="AS26" s="25"/>
      <c r="AT26" s="25"/>
      <c r="AU26" s="25"/>
      <c r="AV26" s="25"/>
      <c r="AW26" s="25"/>
      <c r="AX26" s="25"/>
    </row>
    <row r="27" spans="1:50">
      <c r="A27" s="22" t="s">
        <v>75</v>
      </c>
      <c r="B27" s="44" t="s">
        <v>58</v>
      </c>
      <c r="C27" s="33">
        <v>4</v>
      </c>
      <c r="D27" s="34" t="s">
        <v>76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 t="s">
        <v>77</v>
      </c>
      <c r="T27" s="35"/>
      <c r="U27" s="35"/>
      <c r="V27" s="35"/>
      <c r="W27" s="35"/>
      <c r="X27" s="38"/>
      <c r="Y27" s="34"/>
      <c r="Z27" s="34"/>
      <c r="AA27" s="38"/>
      <c r="AB27" s="34"/>
      <c r="AC27" s="34"/>
      <c r="AD27" s="34"/>
      <c r="AE27" s="37" t="s">
        <v>78</v>
      </c>
      <c r="AF27" s="34"/>
      <c r="AG27" s="35"/>
      <c r="AH27" s="37"/>
      <c r="AI27" s="37"/>
      <c r="AJ27" s="37"/>
      <c r="AK27" s="37"/>
      <c r="AL27" s="37"/>
      <c r="AM27" s="38"/>
      <c r="AN27" s="38"/>
      <c r="AO27" s="38" t="s">
        <v>79</v>
      </c>
      <c r="AP27" s="38"/>
      <c r="AQ27" s="38"/>
      <c r="AR27" s="38"/>
      <c r="AS27" s="35"/>
      <c r="AT27" s="35"/>
      <c r="AU27" s="35"/>
      <c r="AV27" s="35"/>
      <c r="AW27" s="35"/>
      <c r="AX27" s="35"/>
    </row>
    <row r="28" spans="1:50">
      <c r="A28" s="22" t="s">
        <v>80</v>
      </c>
      <c r="B28" s="45" t="s">
        <v>81</v>
      </c>
      <c r="C28" s="29">
        <v>16</v>
      </c>
      <c r="D28" s="24" t="s">
        <v>76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 t="s">
        <v>77</v>
      </c>
      <c r="T28" s="25"/>
      <c r="U28" s="25"/>
      <c r="V28" s="25"/>
      <c r="W28" s="25"/>
      <c r="X28" s="46"/>
      <c r="Y28" s="24"/>
      <c r="Z28" s="24"/>
      <c r="AA28" s="28"/>
      <c r="AB28" s="30"/>
      <c r="AC28" s="30"/>
      <c r="AD28" s="30"/>
      <c r="AE28" s="27" t="s">
        <v>78</v>
      </c>
      <c r="AF28" s="30"/>
      <c r="AG28" s="25"/>
      <c r="AH28" s="47"/>
      <c r="AI28" s="47"/>
      <c r="AJ28" s="47"/>
      <c r="AK28" s="47"/>
      <c r="AL28" s="47"/>
      <c r="AM28" s="46"/>
      <c r="AN28" s="46"/>
      <c r="AO28" s="28" t="s">
        <v>79</v>
      </c>
      <c r="AP28" s="28"/>
      <c r="AQ28" s="28"/>
      <c r="AR28" s="28"/>
      <c r="AS28" s="25"/>
      <c r="AT28" s="25"/>
      <c r="AU28" s="25"/>
      <c r="AV28" s="25"/>
      <c r="AW28" s="25"/>
      <c r="AX28" s="25"/>
    </row>
    <row r="29" spans="1:50">
      <c r="A29" s="22" t="s">
        <v>80</v>
      </c>
      <c r="B29" s="45">
        <v>33</v>
      </c>
      <c r="C29" s="29">
        <v>20</v>
      </c>
      <c r="D29" s="24" t="s">
        <v>76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s">
        <v>69</v>
      </c>
      <c r="T29" s="24"/>
      <c r="U29" s="25"/>
      <c r="V29" s="25"/>
      <c r="W29" s="25"/>
      <c r="X29" s="27" t="s">
        <v>70</v>
      </c>
      <c r="Y29" s="24"/>
      <c r="Z29" s="24"/>
      <c r="AA29" s="24"/>
      <c r="AB29" s="24"/>
      <c r="AC29" s="24"/>
      <c r="AD29" s="24"/>
      <c r="AE29" s="27" t="s">
        <v>71</v>
      </c>
      <c r="AF29" s="24"/>
      <c r="AG29" s="25"/>
      <c r="AH29" s="27"/>
      <c r="AI29" s="27"/>
      <c r="AJ29" s="27"/>
      <c r="AK29" s="27"/>
      <c r="AL29" s="27"/>
      <c r="AM29" s="28"/>
      <c r="AN29" s="28"/>
      <c r="AO29" s="27" t="s">
        <v>82</v>
      </c>
      <c r="AP29" s="28"/>
      <c r="AQ29" s="28"/>
      <c r="AR29" s="28"/>
      <c r="AS29" s="25"/>
      <c r="AT29" s="25"/>
      <c r="AU29" s="25"/>
      <c r="AV29" s="25"/>
      <c r="AW29" s="25"/>
      <c r="AX29" s="25"/>
    </row>
    <row r="32" spans="1:50">
      <c r="A32" s="48" t="s">
        <v>83</v>
      </c>
      <c r="B32" s="49"/>
      <c r="C32" s="50">
        <v>100</v>
      </c>
      <c r="D32" s="27" t="s">
        <v>84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5"/>
      <c r="V32" s="27"/>
      <c r="W32" s="27"/>
      <c r="X32" s="27" t="s">
        <v>85</v>
      </c>
      <c r="Y32" s="27"/>
      <c r="Z32" s="27"/>
      <c r="AA32" s="27"/>
      <c r="AB32" s="27"/>
      <c r="AC32" s="27"/>
      <c r="AD32" s="25"/>
      <c r="AE32" s="27"/>
      <c r="AF32" s="27"/>
      <c r="AG32" s="27"/>
      <c r="AH32" s="27"/>
      <c r="AI32" s="27"/>
      <c r="AJ32" s="28"/>
      <c r="AK32" s="28"/>
      <c r="AL32" s="27"/>
      <c r="AM32" s="28"/>
      <c r="AN32" s="28"/>
      <c r="AO32" s="28"/>
      <c r="AP32" s="28"/>
      <c r="AQ32" s="27"/>
      <c r="AR32" s="27"/>
      <c r="AS32" s="27"/>
      <c r="AT32" s="25"/>
      <c r="AU32" s="25"/>
      <c r="AV32" s="27"/>
      <c r="AW32" s="27"/>
      <c r="AX32" s="27"/>
    </row>
    <row r="33" spans="1:50">
      <c r="A33" s="51" t="s">
        <v>83</v>
      </c>
      <c r="B33" s="52">
        <v>33</v>
      </c>
      <c r="C33" s="50">
        <v>40</v>
      </c>
      <c r="D33" s="27" t="s">
        <v>86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5"/>
      <c r="V33" s="27"/>
      <c r="W33" s="27"/>
      <c r="X33" s="27" t="s">
        <v>70</v>
      </c>
      <c r="Y33" s="27"/>
      <c r="Z33" s="27"/>
      <c r="AA33" s="25"/>
      <c r="AB33" s="27"/>
      <c r="AC33" s="27"/>
      <c r="AD33" s="25"/>
      <c r="AE33" s="27" t="s">
        <v>71</v>
      </c>
      <c r="AF33" s="27"/>
      <c r="AG33" s="27"/>
      <c r="AH33" s="27"/>
      <c r="AI33" s="27"/>
      <c r="AJ33" s="28"/>
      <c r="AK33" s="28"/>
      <c r="AL33" s="25"/>
      <c r="AM33" s="28"/>
      <c r="AN33" s="28"/>
      <c r="AO33" s="27" t="s">
        <v>87</v>
      </c>
      <c r="AP33" s="28"/>
      <c r="AQ33" s="27"/>
      <c r="AR33" s="27"/>
      <c r="AS33" s="27"/>
      <c r="AT33" s="25"/>
      <c r="AU33" s="25"/>
      <c r="AV33" s="27"/>
      <c r="AW33" s="27"/>
      <c r="AX33" s="27"/>
    </row>
    <row r="34" spans="1:50">
      <c r="A34" s="51" t="s">
        <v>83</v>
      </c>
      <c r="B34" s="53">
        <v>62</v>
      </c>
      <c r="C34" s="54">
        <v>40</v>
      </c>
      <c r="D34" s="55" t="s">
        <v>59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4" t="s">
        <v>69</v>
      </c>
      <c r="T34" s="27"/>
      <c r="U34" s="25"/>
      <c r="V34" s="27"/>
      <c r="W34" s="27"/>
      <c r="X34" s="26" t="s">
        <v>61</v>
      </c>
      <c r="Y34" s="27"/>
      <c r="Z34" s="27"/>
      <c r="AA34" s="25"/>
      <c r="AB34" s="27"/>
      <c r="AC34" s="27"/>
      <c r="AD34" s="25"/>
      <c r="AE34" s="27" t="s">
        <v>62</v>
      </c>
      <c r="AF34" s="27"/>
      <c r="AG34" s="27"/>
      <c r="AH34" s="27"/>
      <c r="AI34" s="27"/>
      <c r="AJ34" s="28"/>
      <c r="AK34" s="28"/>
      <c r="AL34" s="25"/>
      <c r="AM34" s="28"/>
      <c r="AN34" s="28"/>
      <c r="AO34" s="26" t="s">
        <v>88</v>
      </c>
      <c r="AP34" s="28"/>
      <c r="AQ34" s="27"/>
      <c r="AR34" s="27"/>
      <c r="AS34" s="27"/>
      <c r="AT34" s="25"/>
      <c r="AU34" s="25"/>
      <c r="AV34" s="27"/>
      <c r="AW34" s="27"/>
      <c r="AX34" s="27"/>
    </row>
    <row r="35" spans="1:50">
      <c r="A35" s="51" t="s">
        <v>83</v>
      </c>
      <c r="B35" s="63">
        <v>36</v>
      </c>
      <c r="C35" s="54">
        <v>40</v>
      </c>
      <c r="D35" s="55" t="s">
        <v>67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4" t="s">
        <v>69</v>
      </c>
      <c r="T35" s="27"/>
      <c r="U35" s="25"/>
      <c r="V35" s="27"/>
      <c r="W35" s="27"/>
      <c r="X35" s="26" t="s">
        <v>89</v>
      </c>
      <c r="Y35" s="27"/>
      <c r="Z35" s="27"/>
      <c r="AA35" s="25"/>
      <c r="AB35" s="27"/>
      <c r="AC35" s="27"/>
      <c r="AD35" s="25"/>
      <c r="AE35" s="27" t="s">
        <v>71</v>
      </c>
      <c r="AF35" s="27"/>
      <c r="AG35" s="27"/>
      <c r="AH35" s="27"/>
      <c r="AI35" s="27"/>
      <c r="AJ35" s="28"/>
      <c r="AK35" s="28"/>
      <c r="AL35" s="25"/>
      <c r="AM35" s="28"/>
      <c r="AN35" s="28"/>
      <c r="AO35" s="27" t="s">
        <v>90</v>
      </c>
      <c r="AP35" s="28"/>
      <c r="AQ35" s="27"/>
      <c r="AR35" s="27"/>
      <c r="AS35" s="27"/>
      <c r="AT35" s="25"/>
      <c r="AU35" s="25"/>
      <c r="AV35" s="27"/>
      <c r="AW35" s="27"/>
      <c r="AX35" s="27"/>
    </row>
    <row r="36" spans="1:50">
      <c r="A36" s="51" t="s">
        <v>83</v>
      </c>
      <c r="B36" s="99">
        <v>46</v>
      </c>
      <c r="C36" s="54"/>
      <c r="D36" s="55" t="s">
        <v>67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4" t="s">
        <v>69</v>
      </c>
      <c r="T36" s="27"/>
      <c r="U36" s="25"/>
      <c r="V36" s="27"/>
      <c r="W36" s="27"/>
      <c r="X36" s="26" t="s">
        <v>89</v>
      </c>
      <c r="Y36" s="27"/>
      <c r="Z36" s="27"/>
      <c r="AA36" s="25"/>
      <c r="AB36" s="27"/>
      <c r="AC36" s="27"/>
      <c r="AD36" s="25"/>
      <c r="AE36" s="25" t="s">
        <v>108</v>
      </c>
      <c r="AF36" s="27"/>
      <c r="AG36" s="27"/>
      <c r="AH36" s="27"/>
      <c r="AI36" s="27"/>
      <c r="AJ36" s="28"/>
      <c r="AK36" s="28"/>
      <c r="AL36" s="25"/>
      <c r="AM36" s="28"/>
      <c r="AN36" s="28"/>
      <c r="AO36" s="26" t="s">
        <v>109</v>
      </c>
      <c r="AP36" s="28"/>
      <c r="AQ36" s="27"/>
      <c r="AR36" s="27"/>
      <c r="AS36" s="27"/>
      <c r="AT36" s="25"/>
      <c r="AU36" s="25"/>
      <c r="AV36" s="27"/>
      <c r="AW36" s="27"/>
      <c r="AX36" s="27"/>
    </row>
    <row r="37" spans="1:50">
      <c r="A37" s="51" t="s">
        <v>83</v>
      </c>
      <c r="B37" s="56" t="s">
        <v>91</v>
      </c>
      <c r="C37" s="50">
        <v>40</v>
      </c>
      <c r="D37" s="27" t="s">
        <v>92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5"/>
      <c r="R37" s="25"/>
      <c r="S37" s="24" t="s">
        <v>95</v>
      </c>
      <c r="T37" s="27"/>
      <c r="U37" s="27"/>
      <c r="V37" s="27"/>
      <c r="W37" s="25"/>
      <c r="X37" s="27"/>
      <c r="Y37" s="27"/>
      <c r="Z37" s="27"/>
      <c r="AA37" s="25"/>
      <c r="AB37" s="27"/>
      <c r="AC37" s="27"/>
      <c r="AD37" s="28"/>
      <c r="AE37" s="27" t="s">
        <v>93</v>
      </c>
      <c r="AF37" s="27"/>
      <c r="AG37" s="27"/>
      <c r="AH37" s="27"/>
      <c r="AI37" s="27"/>
      <c r="AJ37" s="27"/>
      <c r="AK37" s="27"/>
      <c r="AL37" s="25"/>
      <c r="AM37" s="28"/>
      <c r="AN37" s="28"/>
      <c r="AO37" s="27" t="s">
        <v>94</v>
      </c>
      <c r="AP37" s="28"/>
      <c r="AQ37" s="27"/>
      <c r="AR37" s="27"/>
      <c r="AS37" s="27"/>
      <c r="AT37" s="25"/>
      <c r="AU37" s="25"/>
      <c r="AV37" s="27"/>
      <c r="AW37" s="27"/>
      <c r="AX37" s="27"/>
    </row>
    <row r="38" spans="1:50">
      <c r="A38" s="51" t="s">
        <v>83</v>
      </c>
      <c r="B38" s="57" t="s">
        <v>12</v>
      </c>
      <c r="C38" s="27">
        <v>20</v>
      </c>
      <c r="D38" s="27" t="s">
        <v>92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5"/>
      <c r="R38" s="25"/>
      <c r="S38" s="24" t="s">
        <v>95</v>
      </c>
      <c r="T38" s="27"/>
      <c r="U38" s="25"/>
      <c r="V38" s="27"/>
      <c r="W38" s="25"/>
      <c r="X38" s="27"/>
      <c r="Y38" s="27"/>
      <c r="Z38" s="25"/>
      <c r="AA38" s="25"/>
      <c r="AB38" s="27"/>
      <c r="AC38" s="27"/>
      <c r="AD38" s="28"/>
      <c r="AE38" s="58" t="s">
        <v>96</v>
      </c>
      <c r="AF38" s="27"/>
      <c r="AG38" s="25"/>
      <c r="AH38" s="27"/>
      <c r="AI38" s="27"/>
      <c r="AJ38" s="27"/>
      <c r="AK38" s="27"/>
      <c r="AL38" s="25"/>
      <c r="AM38" s="28"/>
      <c r="AN38" s="28"/>
      <c r="AO38" s="26" t="s">
        <v>97</v>
      </c>
      <c r="AP38" s="28"/>
      <c r="AQ38" s="25"/>
      <c r="AR38" s="27"/>
      <c r="AS38" s="27"/>
      <c r="AT38" s="27"/>
      <c r="AU38" s="27"/>
      <c r="AV38" s="25"/>
      <c r="AW38" s="25"/>
      <c r="AX38" s="25"/>
    </row>
    <row r="39" spans="1:50">
      <c r="A39" s="51" t="s">
        <v>83</v>
      </c>
      <c r="B39" s="59" t="s">
        <v>98</v>
      </c>
      <c r="C39" s="27">
        <v>20</v>
      </c>
      <c r="D39" s="27" t="s">
        <v>92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5"/>
      <c r="R39" s="25"/>
      <c r="S39" s="24" t="s">
        <v>95</v>
      </c>
      <c r="T39" s="27"/>
      <c r="U39" s="25"/>
      <c r="V39" s="27"/>
      <c r="W39" s="25"/>
      <c r="X39" s="27"/>
      <c r="Y39" s="27"/>
      <c r="Z39" s="25"/>
      <c r="AA39" s="25"/>
      <c r="AB39" s="27"/>
      <c r="AC39" s="27"/>
      <c r="AD39" s="28"/>
      <c r="AE39" s="27" t="s">
        <v>99</v>
      </c>
      <c r="AF39" s="27"/>
      <c r="AG39" s="25"/>
      <c r="AH39" s="27"/>
      <c r="AI39" s="27"/>
      <c r="AJ39" s="27"/>
      <c r="AK39" s="27"/>
      <c r="AL39" s="25"/>
      <c r="AM39" s="28"/>
      <c r="AN39" s="28"/>
      <c r="AO39" s="26" t="s">
        <v>100</v>
      </c>
      <c r="AP39" s="28"/>
      <c r="AQ39" s="25"/>
      <c r="AR39" s="27"/>
      <c r="AS39" s="27"/>
      <c r="AT39" s="27"/>
      <c r="AU39" s="27"/>
      <c r="AV39" s="25"/>
      <c r="AW39" s="25"/>
      <c r="AX39" s="25"/>
    </row>
    <row r="42" spans="1:50" ht="15.75" thickBot="1"/>
    <row r="43" spans="1:50" ht="19.5" thickTop="1">
      <c r="A43" s="124" t="s">
        <v>101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6"/>
    </row>
    <row r="44" spans="1:50" ht="19.5" thickBot="1">
      <c r="A44" s="127" t="s">
        <v>102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9"/>
    </row>
    <row r="45" spans="1:50" ht="15.75" thickTop="1"/>
  </sheetData>
  <mergeCells count="119">
    <mergeCell ref="AQ10:AQ11"/>
    <mergeCell ref="AR10:AR11"/>
    <mergeCell ref="AS10:AS11"/>
    <mergeCell ref="AT10:AT11"/>
    <mergeCell ref="X14:X15"/>
    <mergeCell ref="AA14:AA15"/>
    <mergeCell ref="AB10:AB11"/>
    <mergeCell ref="AD14:AD15"/>
    <mergeCell ref="AC8:AC9"/>
    <mergeCell ref="AA10:AA11"/>
    <mergeCell ref="AO14:AO15"/>
    <mergeCell ref="AP14:AP15"/>
    <mergeCell ref="AQ14:AQ15"/>
    <mergeCell ref="AR14:AR15"/>
    <mergeCell ref="AN12:AN13"/>
    <mergeCell ref="AS8:AS9"/>
    <mergeCell ref="AJ8:AJ9"/>
    <mergeCell ref="AQ8:AQ9"/>
    <mergeCell ref="AH14:AH15"/>
    <mergeCell ref="AC10:AC11"/>
    <mergeCell ref="AD10:AD11"/>
    <mergeCell ref="AE10:AE11"/>
    <mergeCell ref="AF10:AF11"/>
    <mergeCell ref="AM12:AM13"/>
    <mergeCell ref="C6:C7"/>
    <mergeCell ref="D6:D7"/>
    <mergeCell ref="E6:E7"/>
    <mergeCell ref="I12:I13"/>
    <mergeCell ref="J12:J13"/>
    <mergeCell ref="E10:E11"/>
    <mergeCell ref="H10:H11"/>
    <mergeCell ref="C10:C11"/>
    <mergeCell ref="D10:D11"/>
    <mergeCell ref="D8:D9"/>
    <mergeCell ref="I10:I11"/>
    <mergeCell ref="W14:W15"/>
    <mergeCell ref="Y14:Y15"/>
    <mergeCell ref="AE14:AE15"/>
    <mergeCell ref="AF14:AF15"/>
    <mergeCell ref="AG14:AG15"/>
    <mergeCell ref="AB14:AB15"/>
    <mergeCell ref="AF8:AF9"/>
    <mergeCell ref="AM14:AM15"/>
    <mergeCell ref="A43:AX43"/>
    <mergeCell ref="A44:AX44"/>
    <mergeCell ref="A6:A7"/>
    <mergeCell ref="A8:A9"/>
    <mergeCell ref="A10:A11"/>
    <mergeCell ref="A12:A13"/>
    <mergeCell ref="A14:A15"/>
    <mergeCell ref="I8:I9"/>
    <mergeCell ref="J8:J9"/>
    <mergeCell ref="M6:M7"/>
    <mergeCell ref="N6:N7"/>
    <mergeCell ref="X10:X11"/>
    <mergeCell ref="Y10:Y11"/>
    <mergeCell ref="C8:C9"/>
    <mergeCell ref="H8:H9"/>
    <mergeCell ref="L6:L7"/>
    <mergeCell ref="C12:C13"/>
    <mergeCell ref="S14:S15"/>
    <mergeCell ref="Q14:Q15"/>
    <mergeCell ref="M10:M11"/>
    <mergeCell ref="M8:M9"/>
    <mergeCell ref="AN14:AN15"/>
    <mergeCell ref="AL8:AL9"/>
    <mergeCell ref="AT8:AT9"/>
    <mergeCell ref="AU8:AU9"/>
    <mergeCell ref="AV8:AV9"/>
    <mergeCell ref="AI6:AI7"/>
    <mergeCell ref="AJ6:AJ7"/>
    <mergeCell ref="AK6:AK7"/>
    <mergeCell ref="AI8:AI9"/>
    <mergeCell ref="N12:N13"/>
    <mergeCell ref="R10:R11"/>
    <mergeCell ref="Y8:Y9"/>
    <mergeCell ref="Z8:Z9"/>
    <mergeCell ref="AA8:AA9"/>
    <mergeCell ref="U12:U13"/>
    <mergeCell ref="V12:V13"/>
    <mergeCell ref="W12:W13"/>
    <mergeCell ref="X12:X13"/>
    <mergeCell ref="U10:U11"/>
    <mergeCell ref="V10:V11"/>
    <mergeCell ref="W10:W11"/>
    <mergeCell ref="R12:R13"/>
    <mergeCell ref="T10:T11"/>
    <mergeCell ref="N10:N11"/>
    <mergeCell ref="AA12:AA13"/>
    <mergeCell ref="S12:S13"/>
    <mergeCell ref="A1:AX1"/>
    <mergeCell ref="A2:AX2"/>
    <mergeCell ref="A3:B5"/>
    <mergeCell ref="C3:R3"/>
    <mergeCell ref="S3:AB3"/>
    <mergeCell ref="AC3:AN3"/>
    <mergeCell ref="AO3:AX3"/>
    <mergeCell ref="V6:V7"/>
    <mergeCell ref="I6:I7"/>
    <mergeCell ref="Q6:Q7"/>
    <mergeCell ref="AG6:AG7"/>
    <mergeCell ref="AO6:AO7"/>
    <mergeCell ref="AP6:AP7"/>
    <mergeCell ref="AH6:AH7"/>
    <mergeCell ref="AR6:AR7"/>
    <mergeCell ref="AM6:AM7"/>
    <mergeCell ref="AN6:AN7"/>
    <mergeCell ref="AL6:AL7"/>
    <mergeCell ref="P6:P7"/>
    <mergeCell ref="AK8:AK9"/>
    <mergeCell ref="AE8:AE9"/>
    <mergeCell ref="M12:M13"/>
    <mergeCell ref="Z10:Z11"/>
    <mergeCell ref="Z12:Z13"/>
    <mergeCell ref="P8:P9"/>
    <mergeCell ref="Q8:Q9"/>
    <mergeCell ref="T12:T13"/>
    <mergeCell ref="Q12:Q13"/>
    <mergeCell ref="P12:P13"/>
  </mergeCells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5"/>
  <sheetViews>
    <sheetView workbookViewId="0">
      <selection activeCell="K18" sqref="K18"/>
    </sheetView>
  </sheetViews>
  <sheetFormatPr defaultRowHeight="15"/>
  <cols>
    <col min="5" max="5" width="33.140625" customWidth="1"/>
  </cols>
  <sheetData>
    <row r="2" spans="2:5" ht="27" customHeight="1">
      <c r="B2" s="136" t="s">
        <v>1</v>
      </c>
      <c r="C2" s="137"/>
      <c r="D2" s="5" t="s">
        <v>20</v>
      </c>
      <c r="E2" s="5" t="s">
        <v>21</v>
      </c>
    </row>
    <row r="3" spans="2:5">
      <c r="B3" s="135">
        <v>1</v>
      </c>
      <c r="C3" s="135" t="s">
        <v>10</v>
      </c>
      <c r="D3" s="6">
        <v>1</v>
      </c>
      <c r="E3" s="7" t="s">
        <v>22</v>
      </c>
    </row>
    <row r="4" spans="2:5">
      <c r="B4" s="135"/>
      <c r="C4" s="135"/>
      <c r="D4" s="6">
        <v>2</v>
      </c>
      <c r="E4" s="7" t="s">
        <v>23</v>
      </c>
    </row>
    <row r="5" spans="2:5">
      <c r="B5" s="135"/>
      <c r="C5" s="135"/>
      <c r="D5" s="6">
        <v>3</v>
      </c>
      <c r="E5" s="7" t="s">
        <v>24</v>
      </c>
    </row>
    <row r="6" spans="2:5">
      <c r="B6" s="135"/>
      <c r="C6" s="135"/>
      <c r="D6" s="6">
        <v>4</v>
      </c>
      <c r="E6" s="7" t="s">
        <v>25</v>
      </c>
    </row>
    <row r="7" spans="2:5">
      <c r="B7" s="135"/>
      <c r="C7" s="135" t="s">
        <v>11</v>
      </c>
      <c r="D7" s="6">
        <v>5</v>
      </c>
      <c r="E7" s="7" t="s">
        <v>26</v>
      </c>
    </row>
    <row r="8" spans="2:5">
      <c r="B8" s="135"/>
      <c r="C8" s="135"/>
      <c r="D8" s="6">
        <v>6</v>
      </c>
      <c r="E8" s="7" t="s">
        <v>27</v>
      </c>
    </row>
    <row r="9" spans="2:5">
      <c r="B9" s="135"/>
      <c r="C9" s="135"/>
      <c r="D9" s="6">
        <v>7</v>
      </c>
      <c r="E9" s="7" t="s">
        <v>28</v>
      </c>
    </row>
    <row r="10" spans="2:5">
      <c r="B10" s="135">
        <v>2</v>
      </c>
      <c r="C10" s="135" t="s">
        <v>12</v>
      </c>
      <c r="D10" s="6">
        <v>8</v>
      </c>
      <c r="E10" s="7" t="s">
        <v>29</v>
      </c>
    </row>
    <row r="11" spans="2:5">
      <c r="B11" s="135"/>
      <c r="C11" s="135"/>
      <c r="D11" s="6">
        <v>9</v>
      </c>
      <c r="E11" s="7" t="s">
        <v>30</v>
      </c>
    </row>
    <row r="12" spans="2:5">
      <c r="B12" s="135"/>
      <c r="C12" s="135"/>
      <c r="D12" s="6">
        <v>10</v>
      </c>
      <c r="E12" s="7" t="s">
        <v>31</v>
      </c>
    </row>
    <row r="13" spans="2:5">
      <c r="B13" s="135"/>
      <c r="C13" s="135" t="s">
        <v>13</v>
      </c>
      <c r="D13" s="6">
        <v>11</v>
      </c>
      <c r="E13" s="7" t="s">
        <v>32</v>
      </c>
    </row>
    <row r="14" spans="2:5">
      <c r="B14" s="135"/>
      <c r="C14" s="135"/>
      <c r="D14" s="6">
        <v>12</v>
      </c>
      <c r="E14" s="7" t="s">
        <v>33</v>
      </c>
    </row>
    <row r="15" spans="2:5">
      <c r="B15" s="135"/>
      <c r="C15" s="135"/>
      <c r="D15" s="6">
        <v>13</v>
      </c>
      <c r="E15" s="7" t="s">
        <v>34</v>
      </c>
    </row>
    <row r="16" spans="2:5">
      <c r="B16" s="135">
        <v>3</v>
      </c>
      <c r="C16" s="138" t="s">
        <v>14</v>
      </c>
      <c r="D16" s="6">
        <v>14</v>
      </c>
      <c r="E16" s="7" t="s">
        <v>35</v>
      </c>
    </row>
    <row r="17" spans="2:5">
      <c r="B17" s="135"/>
      <c r="C17" s="139"/>
      <c r="D17" s="6">
        <v>15</v>
      </c>
      <c r="E17" s="7" t="s">
        <v>36</v>
      </c>
    </row>
    <row r="18" spans="2:5">
      <c r="B18" s="135"/>
      <c r="C18" s="140"/>
      <c r="D18" s="6">
        <v>16</v>
      </c>
      <c r="E18" s="7" t="s">
        <v>37</v>
      </c>
    </row>
    <row r="19" spans="2:5">
      <c r="B19" s="135"/>
      <c r="C19" s="138" t="s">
        <v>15</v>
      </c>
      <c r="D19" s="6">
        <v>17</v>
      </c>
      <c r="E19" s="7" t="s">
        <v>147</v>
      </c>
    </row>
    <row r="20" spans="2:5">
      <c r="B20" s="135"/>
      <c r="C20" s="139"/>
      <c r="D20" s="6">
        <v>18</v>
      </c>
      <c r="E20" s="7" t="s">
        <v>38</v>
      </c>
    </row>
    <row r="21" spans="2:5">
      <c r="B21" s="135"/>
      <c r="C21" s="140"/>
      <c r="D21" s="6">
        <v>19</v>
      </c>
      <c r="E21" s="7" t="s">
        <v>39</v>
      </c>
    </row>
    <row r="22" spans="2:5">
      <c r="B22" s="135">
        <v>4</v>
      </c>
      <c r="C22" s="135" t="s">
        <v>16</v>
      </c>
      <c r="D22" s="6">
        <v>20</v>
      </c>
      <c r="E22" s="8" t="s">
        <v>40</v>
      </c>
    </row>
    <row r="23" spans="2:5">
      <c r="B23" s="135"/>
      <c r="C23" s="135"/>
      <c r="D23" s="6">
        <v>21</v>
      </c>
      <c r="E23" s="7" t="s">
        <v>41</v>
      </c>
    </row>
    <row r="24" spans="2:5">
      <c r="B24" s="135"/>
      <c r="C24" s="135"/>
      <c r="D24" s="6">
        <v>22</v>
      </c>
      <c r="E24" s="7" t="s">
        <v>42</v>
      </c>
    </row>
    <row r="25" spans="2:5">
      <c r="B25" s="135"/>
      <c r="C25" s="135"/>
      <c r="D25" s="6">
        <v>23</v>
      </c>
      <c r="E25" s="7" t="s">
        <v>43</v>
      </c>
    </row>
    <row r="26" spans="2:5">
      <c r="B26" s="135"/>
      <c r="C26" s="135" t="s">
        <v>17</v>
      </c>
      <c r="D26" s="6">
        <v>24</v>
      </c>
      <c r="E26" s="7" t="s">
        <v>44</v>
      </c>
    </row>
    <row r="27" spans="2:5">
      <c r="B27" s="135"/>
      <c r="C27" s="135"/>
      <c r="D27" s="6">
        <v>25</v>
      </c>
      <c r="E27" s="7" t="s">
        <v>45</v>
      </c>
    </row>
    <row r="28" spans="2:5">
      <c r="B28" s="135"/>
      <c r="C28" s="135"/>
      <c r="D28" s="6">
        <v>26</v>
      </c>
      <c r="E28" s="7" t="s">
        <v>46</v>
      </c>
    </row>
    <row r="29" spans="2:5">
      <c r="B29" s="135">
        <v>5</v>
      </c>
      <c r="C29" s="135" t="s">
        <v>18</v>
      </c>
      <c r="D29" s="6">
        <v>27</v>
      </c>
      <c r="E29" s="7" t="s">
        <v>47</v>
      </c>
    </row>
    <row r="30" spans="2:5">
      <c r="B30" s="135"/>
      <c r="C30" s="135"/>
      <c r="D30" s="6">
        <v>28</v>
      </c>
      <c r="E30" s="7" t="s">
        <v>48</v>
      </c>
    </row>
    <row r="31" spans="2:5">
      <c r="B31" s="135"/>
      <c r="C31" s="135"/>
      <c r="D31" s="6">
        <v>29</v>
      </c>
      <c r="E31" s="7" t="s">
        <v>49</v>
      </c>
    </row>
    <row r="32" spans="2:5">
      <c r="B32" s="135"/>
      <c r="C32" s="135"/>
      <c r="D32" s="6">
        <v>30</v>
      </c>
      <c r="E32" s="7" t="s">
        <v>50</v>
      </c>
    </row>
    <row r="33" spans="2:5">
      <c r="B33" s="135"/>
      <c r="C33" s="135" t="s">
        <v>19</v>
      </c>
      <c r="D33" s="6">
        <v>31</v>
      </c>
      <c r="E33" s="7" t="s">
        <v>51</v>
      </c>
    </row>
    <row r="34" spans="2:5">
      <c r="B34" s="135"/>
      <c r="C34" s="135"/>
      <c r="D34" s="6">
        <v>32</v>
      </c>
      <c r="E34" s="7" t="s">
        <v>52</v>
      </c>
    </row>
    <row r="35" spans="2:5">
      <c r="B35" s="135"/>
      <c r="C35" s="135"/>
      <c r="D35" s="6">
        <v>33</v>
      </c>
      <c r="E35" s="7" t="s">
        <v>53</v>
      </c>
    </row>
  </sheetData>
  <mergeCells count="16">
    <mergeCell ref="B29:B35"/>
    <mergeCell ref="C29:C32"/>
    <mergeCell ref="C33:C35"/>
    <mergeCell ref="B2:C2"/>
    <mergeCell ref="B16:B21"/>
    <mergeCell ref="C16:C18"/>
    <mergeCell ref="C19:C21"/>
    <mergeCell ref="B22:B28"/>
    <mergeCell ref="C22:C25"/>
    <mergeCell ref="C26:C28"/>
    <mergeCell ref="B3:B9"/>
    <mergeCell ref="C3:C6"/>
    <mergeCell ref="C7:C9"/>
    <mergeCell ref="B10:B15"/>
    <mergeCell ref="C10:C12"/>
    <mergeCell ref="C13:C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"/>
  <sheetViews>
    <sheetView zoomScaleNormal="100" workbookViewId="0">
      <selection activeCell="K8" sqref="K8"/>
    </sheetView>
  </sheetViews>
  <sheetFormatPr defaultRowHeight="15"/>
  <cols>
    <col min="2" max="2" width="29.7109375" customWidth="1"/>
    <col min="4" max="4" width="12" customWidth="1"/>
    <col min="5" max="5" width="13.140625" customWidth="1"/>
    <col min="6" max="6" width="19.85546875" customWidth="1"/>
    <col min="7" max="7" width="11.7109375" customWidth="1"/>
  </cols>
  <sheetData>
    <row r="1" spans="2:7" ht="15.75" thickBot="1"/>
    <row r="2" spans="2:7">
      <c r="B2" s="81" t="s">
        <v>114</v>
      </c>
      <c r="C2" s="82"/>
      <c r="D2" s="83" t="s">
        <v>115</v>
      </c>
      <c r="E2" s="83" t="s">
        <v>116</v>
      </c>
      <c r="F2" s="83" t="s">
        <v>57</v>
      </c>
      <c r="G2" s="84" t="s">
        <v>117</v>
      </c>
    </row>
    <row r="3" spans="2:7">
      <c r="B3" s="85" t="s">
        <v>47</v>
      </c>
      <c r="C3" s="86"/>
      <c r="D3" s="4" t="s">
        <v>136</v>
      </c>
      <c r="E3" s="4" t="s">
        <v>118</v>
      </c>
      <c r="F3" s="4" t="s">
        <v>135</v>
      </c>
      <c r="G3" s="87">
        <v>16</v>
      </c>
    </row>
    <row r="4" spans="2:7">
      <c r="B4" s="85" t="s">
        <v>48</v>
      </c>
      <c r="C4" s="86"/>
      <c r="D4" s="4" t="s">
        <v>137</v>
      </c>
      <c r="E4" s="4" t="s">
        <v>121</v>
      </c>
      <c r="F4" s="4" t="s">
        <v>135</v>
      </c>
      <c r="G4" s="87">
        <v>16</v>
      </c>
    </row>
    <row r="5" spans="2:7">
      <c r="B5" s="85" t="s">
        <v>49</v>
      </c>
      <c r="C5" s="86"/>
      <c r="D5" s="4" t="s">
        <v>138</v>
      </c>
      <c r="E5" s="4" t="s">
        <v>122</v>
      </c>
      <c r="F5" s="4" t="s">
        <v>135</v>
      </c>
      <c r="G5" s="87">
        <v>10</v>
      </c>
    </row>
    <row r="6" spans="2:7">
      <c r="B6" s="88"/>
      <c r="C6" s="86"/>
      <c r="D6" s="4" t="s">
        <v>139</v>
      </c>
      <c r="E6" s="4" t="s">
        <v>118</v>
      </c>
      <c r="F6" s="4" t="s">
        <v>124</v>
      </c>
      <c r="G6" s="87">
        <v>16</v>
      </c>
    </row>
    <row r="7" spans="2:7">
      <c r="B7" s="88"/>
      <c r="C7" s="86"/>
      <c r="D7" s="4" t="s">
        <v>162</v>
      </c>
      <c r="E7" s="4" t="s">
        <v>122</v>
      </c>
      <c r="F7" s="4" t="s">
        <v>120</v>
      </c>
      <c r="G7" s="87">
        <v>10</v>
      </c>
    </row>
    <row r="8" spans="2:7">
      <c r="B8" s="88"/>
      <c r="C8" s="86"/>
      <c r="D8" s="4" t="s">
        <v>140</v>
      </c>
      <c r="E8" s="4" t="s">
        <v>118</v>
      </c>
      <c r="F8" s="4" t="s">
        <v>120</v>
      </c>
      <c r="G8" s="87">
        <v>16</v>
      </c>
    </row>
    <row r="9" spans="2:7">
      <c r="B9" s="88"/>
      <c r="C9" s="86"/>
      <c r="D9" s="4" t="s">
        <v>141</v>
      </c>
      <c r="E9" s="4" t="s">
        <v>121</v>
      </c>
      <c r="F9" s="4" t="s">
        <v>120</v>
      </c>
      <c r="G9" s="87">
        <v>16</v>
      </c>
    </row>
    <row r="10" spans="2:7" ht="15.75" thickBot="1">
      <c r="B10" s="89"/>
      <c r="C10" s="90"/>
      <c r="D10" s="90"/>
      <c r="E10" s="90"/>
      <c r="F10" s="90"/>
      <c r="G10" s="91">
        <f>SUM(G3:G9)</f>
        <v>100</v>
      </c>
    </row>
    <row r="11" spans="2:7" ht="15.75" thickBot="1"/>
    <row r="12" spans="2:7">
      <c r="B12" s="81" t="s">
        <v>123</v>
      </c>
      <c r="C12" s="82"/>
      <c r="D12" s="83" t="s">
        <v>115</v>
      </c>
      <c r="E12" s="83" t="s">
        <v>116</v>
      </c>
      <c r="F12" s="83" t="s">
        <v>57</v>
      </c>
      <c r="G12" s="84" t="s">
        <v>117</v>
      </c>
    </row>
    <row r="13" spans="2:7">
      <c r="B13" s="85" t="s">
        <v>51</v>
      </c>
      <c r="C13" s="86"/>
      <c r="D13" s="4" t="s">
        <v>137</v>
      </c>
      <c r="E13" s="92" t="s">
        <v>118</v>
      </c>
      <c r="F13" s="4" t="s">
        <v>119</v>
      </c>
      <c r="G13" s="87">
        <v>16</v>
      </c>
    </row>
    <row r="14" spans="2:7">
      <c r="B14" s="85" t="s">
        <v>52</v>
      </c>
      <c r="C14" s="86"/>
      <c r="D14" s="4" t="s">
        <v>142</v>
      </c>
      <c r="E14" s="4" t="s">
        <v>121</v>
      </c>
      <c r="F14" s="4" t="s">
        <v>119</v>
      </c>
      <c r="G14" s="87">
        <v>16</v>
      </c>
    </row>
    <row r="15" spans="2:7">
      <c r="B15" s="85" t="s">
        <v>53</v>
      </c>
      <c r="C15" s="86"/>
      <c r="D15" s="4" t="s">
        <v>131</v>
      </c>
      <c r="E15" s="4" t="s">
        <v>122</v>
      </c>
      <c r="F15" s="4" t="s">
        <v>119</v>
      </c>
      <c r="G15" s="87">
        <v>10</v>
      </c>
    </row>
    <row r="16" spans="2:7">
      <c r="B16" s="93"/>
      <c r="C16" s="86"/>
      <c r="D16" s="4" t="s">
        <v>143</v>
      </c>
      <c r="E16" s="92" t="s">
        <v>118</v>
      </c>
      <c r="F16" s="4" t="s">
        <v>135</v>
      </c>
      <c r="G16" s="87">
        <v>16</v>
      </c>
    </row>
    <row r="17" spans="2:7">
      <c r="B17" s="88"/>
      <c r="C17" s="86"/>
      <c r="D17" s="4" t="s">
        <v>139</v>
      </c>
      <c r="E17" s="4" t="s">
        <v>121</v>
      </c>
      <c r="F17" s="4" t="s">
        <v>135</v>
      </c>
      <c r="G17" s="87">
        <v>16</v>
      </c>
    </row>
    <row r="18" spans="2:7">
      <c r="B18" s="88"/>
      <c r="C18" s="86"/>
      <c r="D18" s="4" t="s">
        <v>144</v>
      </c>
      <c r="E18" s="4" t="s">
        <v>121</v>
      </c>
      <c r="F18" s="4" t="s">
        <v>119</v>
      </c>
      <c r="G18" s="87">
        <v>16</v>
      </c>
    </row>
    <row r="19" spans="2:7">
      <c r="B19" s="88"/>
      <c r="C19" s="86"/>
      <c r="D19" s="4" t="s">
        <v>132</v>
      </c>
      <c r="E19" s="4" t="s">
        <v>122</v>
      </c>
      <c r="F19" s="4" t="s">
        <v>119</v>
      </c>
      <c r="G19" s="87">
        <v>10</v>
      </c>
    </row>
    <row r="20" spans="2:7" ht="15.75" thickBot="1">
      <c r="B20" s="89"/>
      <c r="C20" s="90"/>
      <c r="D20" s="90"/>
      <c r="E20" s="90"/>
      <c r="F20" s="90"/>
      <c r="G20" s="91">
        <f>SUM(G13:G19)</f>
        <v>100</v>
      </c>
    </row>
    <row r="21" spans="2:7" ht="15.75" thickBot="1"/>
    <row r="22" spans="2:7">
      <c r="B22" s="81" t="s">
        <v>134</v>
      </c>
      <c r="C22" s="82"/>
      <c r="D22" s="83" t="s">
        <v>115</v>
      </c>
      <c r="E22" s="83" t="s">
        <v>116</v>
      </c>
      <c r="F22" s="83" t="s">
        <v>57</v>
      </c>
      <c r="G22" s="84" t="s">
        <v>117</v>
      </c>
    </row>
    <row r="23" spans="2:7">
      <c r="B23" s="85" t="s">
        <v>33</v>
      </c>
      <c r="C23" s="86"/>
      <c r="D23" s="4" t="s">
        <v>145</v>
      </c>
      <c r="E23" s="92" t="s">
        <v>118</v>
      </c>
      <c r="F23" s="4" t="s">
        <v>135</v>
      </c>
      <c r="G23" s="87">
        <v>16</v>
      </c>
    </row>
    <row r="24" spans="2:7">
      <c r="B24" s="85" t="s">
        <v>30</v>
      </c>
      <c r="C24" s="86"/>
      <c r="D24" s="4" t="s">
        <v>146</v>
      </c>
      <c r="E24" s="4" t="s">
        <v>121</v>
      </c>
      <c r="F24" s="4" t="s">
        <v>135</v>
      </c>
      <c r="G24" s="87">
        <v>16</v>
      </c>
    </row>
    <row r="25" spans="2:7">
      <c r="B25" s="93"/>
      <c r="C25" s="86"/>
      <c r="D25" s="4"/>
      <c r="E25" s="4"/>
      <c r="F25" s="4"/>
      <c r="G25" s="87"/>
    </row>
    <row r="26" spans="2:7">
      <c r="B26" s="97"/>
      <c r="C26" s="86"/>
      <c r="D26" s="4"/>
      <c r="E26" s="4"/>
      <c r="F26" s="4"/>
      <c r="G26" s="87"/>
    </row>
    <row r="27" spans="2:7">
      <c r="B27" s="88"/>
      <c r="C27" s="86"/>
      <c r="D27" s="4"/>
      <c r="E27" s="92"/>
      <c r="F27" s="4"/>
      <c r="G27" s="87"/>
    </row>
    <row r="28" spans="2:7">
      <c r="B28" s="88"/>
      <c r="C28" s="86"/>
      <c r="D28" s="4"/>
      <c r="E28" s="4"/>
      <c r="F28" s="4"/>
      <c r="G28" s="87"/>
    </row>
    <row r="29" spans="2:7">
      <c r="B29" s="88"/>
      <c r="C29" s="86"/>
      <c r="D29" s="4"/>
      <c r="E29" s="4"/>
      <c r="F29" s="4"/>
      <c r="G29" s="87"/>
    </row>
    <row r="30" spans="2:7" ht="15.75" thickBot="1">
      <c r="B30" s="89"/>
      <c r="C30" s="90"/>
      <c r="D30" s="90"/>
      <c r="E30" s="90"/>
      <c r="F30" s="90"/>
      <c r="G30" s="91">
        <f>SUM(G23:G29)</f>
        <v>32</v>
      </c>
    </row>
  </sheetData>
  <pageMargins left="0.7" right="0.7" top="0.75" bottom="0.75" header="0.3" footer="0.3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6"/>
  <sheetViews>
    <sheetView zoomScale="110" zoomScaleNormal="110" workbookViewId="0">
      <selection activeCell="G17" sqref="G17"/>
    </sheetView>
  </sheetViews>
  <sheetFormatPr defaultRowHeight="15"/>
  <cols>
    <col min="2" max="2" width="12.85546875" customWidth="1"/>
    <col min="3" max="3" width="19.42578125" customWidth="1"/>
    <col min="4" max="9" width="23.7109375" customWidth="1"/>
    <col min="10" max="10" width="18.140625" customWidth="1"/>
  </cols>
  <sheetData>
    <row r="2" spans="2:9">
      <c r="B2" s="141" t="s">
        <v>115</v>
      </c>
      <c r="C2" s="141" t="s">
        <v>125</v>
      </c>
      <c r="D2" s="142" t="s">
        <v>126</v>
      </c>
      <c r="E2" s="142"/>
      <c r="F2" s="142"/>
      <c r="G2" s="142"/>
      <c r="H2" s="142"/>
      <c r="I2" s="142"/>
    </row>
    <row r="3" spans="2:9">
      <c r="B3" s="141"/>
      <c r="C3" s="141"/>
      <c r="D3" s="94">
        <v>1</v>
      </c>
      <c r="E3" s="94">
        <v>2</v>
      </c>
      <c r="F3" s="94">
        <v>3</v>
      </c>
      <c r="G3" s="94">
        <v>4</v>
      </c>
      <c r="H3" s="94">
        <v>5</v>
      </c>
      <c r="I3" s="94">
        <v>6</v>
      </c>
    </row>
    <row r="4" spans="2:9" ht="20.100000000000001" customHeight="1">
      <c r="B4" s="95" t="s">
        <v>130</v>
      </c>
      <c r="C4" s="95" t="s">
        <v>128</v>
      </c>
      <c r="D4" s="7" t="s">
        <v>39</v>
      </c>
      <c r="E4" s="7" t="s">
        <v>23</v>
      </c>
      <c r="F4" s="7" t="s">
        <v>24</v>
      </c>
      <c r="G4" s="7" t="s">
        <v>32</v>
      </c>
      <c r="H4" s="7" t="s">
        <v>25</v>
      </c>
      <c r="I4" s="7" t="s">
        <v>50</v>
      </c>
    </row>
    <row r="5" spans="2:9" ht="20.100000000000001" customHeight="1">
      <c r="B5" s="95" t="s">
        <v>131</v>
      </c>
      <c r="C5" s="95" t="s">
        <v>128</v>
      </c>
      <c r="D5" s="7" t="s">
        <v>24</v>
      </c>
      <c r="E5" s="7" t="s">
        <v>35</v>
      </c>
      <c r="F5" s="7" t="s">
        <v>38</v>
      </c>
      <c r="G5" s="7" t="s">
        <v>50</v>
      </c>
      <c r="H5" s="7" t="s">
        <v>28</v>
      </c>
      <c r="I5" s="7" t="s">
        <v>29</v>
      </c>
    </row>
    <row r="6" spans="2:9" ht="20.100000000000001" customHeight="1">
      <c r="B6" s="95" t="s">
        <v>132</v>
      </c>
      <c r="C6" s="95" t="s">
        <v>127</v>
      </c>
      <c r="D6" s="7" t="s">
        <v>39</v>
      </c>
      <c r="E6" s="7" t="s">
        <v>23</v>
      </c>
      <c r="F6" s="7" t="s">
        <v>26</v>
      </c>
      <c r="G6" s="7" t="s">
        <v>27</v>
      </c>
      <c r="H6" s="7" t="s">
        <v>22</v>
      </c>
      <c r="I6" s="7" t="s">
        <v>25</v>
      </c>
    </row>
    <row r="7" spans="2:9" ht="20.100000000000001" customHeight="1">
      <c r="B7" s="95" t="s">
        <v>133</v>
      </c>
      <c r="C7" s="95" t="s">
        <v>129</v>
      </c>
      <c r="D7" s="7" t="s">
        <v>39</v>
      </c>
      <c r="E7" s="7" t="s">
        <v>23</v>
      </c>
      <c r="F7" s="7" t="s">
        <v>26</v>
      </c>
      <c r="G7" s="7" t="s">
        <v>27</v>
      </c>
      <c r="H7" s="7" t="s">
        <v>22</v>
      </c>
      <c r="I7" s="7" t="s">
        <v>25</v>
      </c>
    </row>
    <row r="8" spans="2:9" ht="20.100000000000001" customHeight="1"/>
    <row r="9" spans="2:9" ht="20.100000000000001" customHeight="1"/>
    <row r="10" spans="2:9" ht="20.100000000000001" customHeight="1"/>
    <row r="11" spans="2:9" ht="20.100000000000001" customHeight="1"/>
    <row r="12" spans="2:9" ht="20.100000000000001" customHeight="1"/>
    <row r="13" spans="2:9" ht="20.100000000000001" customHeight="1"/>
    <row r="14" spans="2:9" ht="20.100000000000001" customHeight="1"/>
    <row r="15" spans="2:9" ht="20.100000000000001" customHeight="1"/>
    <row r="16" spans="2:9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</sheetData>
  <mergeCells count="3">
    <mergeCell ref="B2:B3"/>
    <mergeCell ref="C2:C3"/>
    <mergeCell ref="D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grafik</vt:lpstr>
      <vt:lpstr>grupy</vt:lpstr>
      <vt:lpstr>Techniki opole</vt:lpstr>
      <vt:lpstr>PZ Neonatologia</vt:lpstr>
      <vt:lpstr>'Techniki opole'!Obszar_wydruku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Komuszyńska</dc:creator>
  <cp:lastModifiedBy>Agnieszka Komuszyńska</cp:lastModifiedBy>
  <cp:lastPrinted>2023-03-07T08:16:11Z</cp:lastPrinted>
  <dcterms:created xsi:type="dcterms:W3CDTF">2023-01-16T09:37:29Z</dcterms:created>
  <dcterms:modified xsi:type="dcterms:W3CDTF">2023-03-09T14:10:49Z</dcterms:modified>
</cp:coreProperties>
</file>